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terpillar-my.sharepoint.com/personal/seaton_russell_perkins_com/Documents/SCHOOL GOVERNOR/GOVERNOR Resource Management/Attendance Contact and Cycle/"/>
    </mc:Choice>
  </mc:AlternateContent>
  <xr:revisionPtr revIDLastSave="3" documentId="8_{DA7D2888-A0B2-409B-BE11-12884B3A972C}" xr6:coauthVersionLast="47" xr6:coauthVersionMax="47" xr10:uidLastSave="{C1B9EDBC-D464-43B5-8CAD-6E0556E753F4}"/>
  <bookViews>
    <workbookView xWindow="28680" yWindow="-120" windowWidth="29040" windowHeight="15840" xr2:uid="{00000000-000D-0000-FFFF-FFFF00000000}"/>
  </bookViews>
  <sheets>
    <sheet name="GovHub" sheetId="2" r:id="rId1"/>
    <sheet name="pre 1st Oct 2020" sheetId="1" r:id="rId2"/>
  </sheets>
  <definedNames>
    <definedName name="_xlnm._FilterDatabase" localSheetId="1" hidden="1">'pre 1st Oct 2020'!$B$1:$H$63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Russ Seaton x3046</author>
  </authors>
  <commentList>
    <comment ref="C1" authorId="0" shapeId="0" xr:uid="{DBE55D58-DF96-4A52-A191-16454C38EA56}">
      <text>
        <r>
          <rPr>
            <b/>
            <sz val="9"/>
            <color indexed="81"/>
            <rFont val="Tahoma"/>
            <family val="2"/>
          </rPr>
          <t>Russ Seaton x3046:</t>
        </r>
        <r>
          <rPr>
            <sz val="9"/>
            <color indexed="81"/>
            <rFont val="Tahoma"/>
            <family val="2"/>
          </rPr>
          <t xml:space="preserve">
Training added for Sept 2018 onwards
</t>
        </r>
      </text>
    </comment>
  </commentList>
</comments>
</file>

<file path=xl/sharedStrings.xml><?xml version="1.0" encoding="utf-8"?>
<sst xmlns="http://schemas.openxmlformats.org/spreadsheetml/2006/main" count="1139" uniqueCount="281">
  <si>
    <t>Meeting Title</t>
  </si>
  <si>
    <t>Meeting Date</t>
  </si>
  <si>
    <t>Chair of Meeting</t>
  </si>
  <si>
    <t>FGB</t>
  </si>
  <si>
    <t>Other Attendees</t>
  </si>
  <si>
    <t>Russ Seaton</t>
  </si>
  <si>
    <t>Jenny Preston (Clerk)</t>
  </si>
  <si>
    <t>PFP</t>
  </si>
  <si>
    <t>AQT</t>
  </si>
  <si>
    <t>Diane Kedge</t>
  </si>
  <si>
    <t xml:space="preserve"> Sue Okubadejo</t>
  </si>
  <si>
    <t>WB&amp;P</t>
  </si>
  <si>
    <t>Andy Campbell</t>
  </si>
  <si>
    <t xml:space="preserve">Jen Burch, Nicola Ferdinand, Rob Page
</t>
  </si>
  <si>
    <t>Andy Campbell, Sue Okubadejo</t>
  </si>
  <si>
    <t>Apologies / Invited Non Attendees</t>
  </si>
  <si>
    <t xml:space="preserve">Jenny Preston (Clerk), </t>
  </si>
  <si>
    <t>Diane Kedge, Will Fisk, Nicola Ferdinand, Rob Page, James McCullough (HT)</t>
  </si>
  <si>
    <t>Will Fisk, James McCullough (HT)</t>
  </si>
  <si>
    <t>Sue Okubadejo, James McCullough (HT)</t>
  </si>
  <si>
    <t xml:space="preserve"> Sue Okubadejo,  Rob Page</t>
  </si>
  <si>
    <t>James McCullough, Diane Kedge, Will Fisk, Russ Seaton, Jen Burch</t>
  </si>
  <si>
    <t>James McCullough, Jane Claxton, Nicola Ferdinand, Russ Seaton</t>
  </si>
  <si>
    <t>Rob Page</t>
  </si>
  <si>
    <t xml:space="preserve">Nicola Henson, Nicola Ferdinand, James McCullough, Andy Campbell, Sheryl Myatt
</t>
  </si>
  <si>
    <t>Will Fisk, Diane Kedge, Sheryl Myatt, Jennifer Burch, Rob Page, Andy Campbell, Nicola Ferdinand,James McCullough (HT)</t>
  </si>
  <si>
    <t xml:space="preserve">FGB </t>
  </si>
  <si>
    <t>Will Fisk</t>
  </si>
  <si>
    <t>Nicola Ferdinand</t>
  </si>
  <si>
    <t>Russ Seaton, James McCullough (HT), Sue Okubadejo</t>
  </si>
  <si>
    <t>Jane Claxton</t>
  </si>
  <si>
    <t>Nicola Henson</t>
  </si>
  <si>
    <t xml:space="preserve"> Rob Page, Sheryl Myatt
</t>
  </si>
  <si>
    <t>Diane Kedge, Sheryl Myatt, Jennifer Burch, Andy Campbell, James McCullough (HT), Nicola Henson, Sue Okubadejo, Rob Page, Nicola Ferdinand</t>
  </si>
  <si>
    <t>Will Fisk, Diane Kedge, Sheryl Myatt, Jennifer Burch, Andy Campbell, Nicola Ferdinand,James McCullough (HT), Nicola Henson</t>
  </si>
  <si>
    <t>Nicola Ferdinand, Nicola Henson</t>
  </si>
  <si>
    <t>Diane Kedge, Sheryl Myatt, Jennifer Burch, Andy Campbell, James McCullough (HT), Sue Okubadejo, Rob Page, Will Fisk</t>
  </si>
  <si>
    <t>Will Fisk, Russ Seaton, James McCullough</t>
  </si>
  <si>
    <t>Jen Burch</t>
  </si>
  <si>
    <t>Will Fisk, Jen Burch,  James McCullough</t>
  </si>
  <si>
    <t>Diane Kedge, Sheryl Myatt, Jennifer Burch, Andy Campbell, James McCullough (HT), Sue Okubadejo, Rob Page, Will Fisk, Jo Goodson, Nicola Henson, Nicola Ferdinand.</t>
  </si>
  <si>
    <t>Jo Goodson, James McCullough (HT), Sue Okubadejo</t>
  </si>
  <si>
    <t>Sue Okubadejo, Will Fisk ,Andy Campbell</t>
  </si>
  <si>
    <t>Sue Okubadejo</t>
  </si>
  <si>
    <t xml:space="preserve">Jenny Preston (Clerk) Cheryl Hinton </t>
  </si>
  <si>
    <t>Jo Goodson, James McCullough (HT)</t>
  </si>
  <si>
    <t>James McCullough, Stuart Dolby, Russ Seaton</t>
  </si>
  <si>
    <t>Sue Okubadejo, Rob Page</t>
  </si>
  <si>
    <t>Nicola Henson, Sheryl Myatt, Hannah Yemc</t>
  </si>
  <si>
    <t>Emma Pennell, Nic Henson and Penny Wells</t>
  </si>
  <si>
    <t>Sue Okubadejo, Nicola Ferdinand</t>
  </si>
  <si>
    <t xml:space="preserve">PFP </t>
  </si>
  <si>
    <t>Jo Goodson, James McCullough (HT), Tony Upward</t>
  </si>
  <si>
    <t>Sheryl Myatt, Nicola Henson</t>
  </si>
  <si>
    <t>Hannah Yemc</t>
  </si>
  <si>
    <t>Jenny Preston (Clerk), Cheryl Hinton, Russ Seaton</t>
  </si>
  <si>
    <t>James McCullough (HT), Tony Upward</t>
  </si>
  <si>
    <t>James McCullough, Will Fisk, Nicola Ferdinand</t>
  </si>
  <si>
    <t xml:space="preserve"> Hannah Yemc</t>
  </si>
  <si>
    <t>Tony Upward, Nicola Ferdinand</t>
  </si>
  <si>
    <t>Tony Upward</t>
  </si>
  <si>
    <t>Jenny Preston</t>
  </si>
  <si>
    <t>FGB and AGM</t>
  </si>
  <si>
    <t>None</t>
  </si>
  <si>
    <t>Stuart Dolby, Will Fisk, Kevin Issac</t>
  </si>
  <si>
    <t>Jo Goodson, James McCullough (HT), Russ Seaton</t>
  </si>
  <si>
    <t>Cheryl Hinton, Jenny Preston</t>
  </si>
  <si>
    <t>Kevin Issac</t>
  </si>
  <si>
    <t>Hannah Yemc, Sheryl Myatt</t>
  </si>
  <si>
    <t>Purpose</t>
  </si>
  <si>
    <t>Safeguarding for Governors</t>
  </si>
  <si>
    <t>Russ Seaton, Jo Goodson</t>
  </si>
  <si>
    <t>Monitoring</t>
  </si>
  <si>
    <t>Training</t>
  </si>
  <si>
    <t xml:space="preserve">Susan Bryars (CofG at MDPS) &amp; Education Safeguarding Lead (Gaynor Mansell) </t>
  </si>
  <si>
    <t>Tony Upward, Kevin Isaac</t>
  </si>
  <si>
    <t>Sheryl Myatt, James McCullough (HT),  Jo Goodson, Hannah Yemc, Nicola Ferdinand, Tony Upward</t>
  </si>
  <si>
    <t>Meeting</t>
  </si>
  <si>
    <t>Committee /  Monitoring</t>
  </si>
  <si>
    <t>SIP Review</t>
  </si>
  <si>
    <t>Russ Seaton, Karen Gordon</t>
  </si>
  <si>
    <t>Nicola Henson, Rob Page, Sheryl Myatt</t>
  </si>
  <si>
    <t>Nicola Henson, Rob Page, Sheryl Myatt, Hannah Yemc</t>
  </si>
  <si>
    <t>James McCullough, Will Fisk, Rob Page, Nicola Ferdinand</t>
  </si>
  <si>
    <t>Kevin Isaac</t>
  </si>
  <si>
    <t>Stuart Dolby</t>
  </si>
  <si>
    <t>James McCullough, Will Fisk, Rob Page, Nicola Ferdinand, Stuart Dolby</t>
  </si>
  <si>
    <t>James McCullough, Will Fisk, Nicola Ferdinand, Stuart Dolby</t>
  </si>
  <si>
    <t>Sheryl Myatt,  James McCullough (HT),  Hannah Yemc,  Jo Goodson, Nicola Henson, Stuart Dolby, Will Fisk, Rob Page</t>
  </si>
  <si>
    <t>Sheryl Myatt, , James McCullough (HT),  Rob Page,  Jo Goodson, Nicola Henson, Nicola Ferdinand.</t>
  </si>
  <si>
    <t>Sheryl Myatt, , James McCullough (HT),  Hannah Yemc,  Jo Goodson, Nicola Henson, Nicola Ferdinand, Andy Campbell, Stuart Dolby, Will Fisk</t>
  </si>
  <si>
    <t>Sheryl Myatt, , James McCullough (HT),  Hannah Yemc,  Jo Goodson, Nicola Henson, Stuart Dolby, Will Fisk, Rob Page</t>
  </si>
  <si>
    <t>Sheryl Myatt, , James McCullough (HT),  Hannah Yemc,  Jo Goodson, Nicola Henson, Stuart Dolby, Rob Page, Nicola Ferdinand</t>
  </si>
  <si>
    <t>Sheryl Myatt, , James McCullough (HT),  Hannah Yemc,  Jo Goodson, Nicola Henson, Stuart Dolby, Will Fisk, Rob Page, Tony Upward, Nicola Ferdinand</t>
  </si>
  <si>
    <t>Sheryl Myatt, , James McCullough (HT),  Hannah Yemc,  Jo Goodson, Stuart Dolby, Will Fisk, Rob Page, Tony Upward, Nicola Ferdinand</t>
  </si>
  <si>
    <t>Sheryl Myatt , James McCullough (HT),  Jo Goodson, Stuart Dolby, Will Fisk, Kevin Issac, Hannah Yemc</t>
  </si>
  <si>
    <t>Sheryl Myatt, James McCullough (HT),  Jo Goodson, Stuart Dolby, Will Fisk, Kevin Issac, Hannah Yemc, Nicola Ferdinand</t>
  </si>
  <si>
    <t>Sheryl Myatt , James McCullough (HT),  Jo Goodson, Stuart Dolby, Will Fisk, Kevin Issac, Hannah Yemc, Nicola Ferdinand, Tony Upward</t>
  </si>
  <si>
    <t>Sheryl Myatt, James McCullough (HT), Jo Goodson, Stuart Dolby, Will Fisk, Rob Page, Tony Upward, Nicola Ferdinand</t>
  </si>
  <si>
    <t>Monitoring - SEND</t>
  </si>
  <si>
    <t>Sheryl Myatt</t>
  </si>
  <si>
    <t>Emma Pennell</t>
  </si>
  <si>
    <t>(Other) LPS Governor Attendees at Meeting</t>
  </si>
  <si>
    <t>Jo Goodson</t>
  </si>
  <si>
    <t>Safeguarding / SCR</t>
  </si>
  <si>
    <t>Nigel Manders-Jones (Clerk)</t>
  </si>
  <si>
    <t>Sheryl Myatt, James McCullough (HT),  Jo Goodson, Stuart Dolby, Will Fisk, Nicola Ferdinand, Hannah Yemc, Emma Pennell, Karen Gordon</t>
  </si>
  <si>
    <t>LPS Staff</t>
  </si>
  <si>
    <t>Cheryl Hinton (Bursar) &amp; other LPS Staff</t>
  </si>
  <si>
    <t>Safeguarding</t>
  </si>
  <si>
    <t>James McCullough</t>
  </si>
  <si>
    <t>Tony Upward, Jo Goodson, Nicola Ferdinand, Russ Seaton</t>
  </si>
  <si>
    <t>Will Fisk, James McCullough (HT), Stuart Dolby</t>
  </si>
  <si>
    <t>Training Session</t>
  </si>
  <si>
    <t>Governor Visits</t>
  </si>
  <si>
    <t>CofG at WHPS</t>
  </si>
  <si>
    <t>Monitoring - SIP Priority</t>
  </si>
  <si>
    <t>Russ Seaton, Karen Gordon, Nic Ferdinand, Jo Goodson</t>
  </si>
  <si>
    <t>PREVENT Training</t>
  </si>
  <si>
    <t>Multiple</t>
  </si>
  <si>
    <t>LIST FROM JAMES McCULLOUGH</t>
  </si>
  <si>
    <t>Schools Staff, Multiple Schools in Cluster</t>
  </si>
  <si>
    <t>LIST from FGB NOTES</t>
  </si>
  <si>
    <t>PWB</t>
  </si>
  <si>
    <t>Meeting (FF) with CaseWorker</t>
  </si>
  <si>
    <t>Russ Seaton &amp; Karen Gorden</t>
  </si>
  <si>
    <t>Sheryl Myatt, James McCullough (HT),  Jo Goodson, Stuart Dolby, Will Fisk, Nicola Ferdinand, Hannah Yemc, Emma Pennell, Karen Gordon, Tony Upward, Emma Graham</t>
  </si>
  <si>
    <t>Safeguarding - Staff Training</t>
  </si>
  <si>
    <t>Sheryl Myatt, Jo Goodson, Will Fisk, Nicola Ferdinand, Hannah Yemc, Karen Gordon, Tony Upward, Emma Graham</t>
  </si>
  <si>
    <t>Stuart Dolby, Emma Pennell, Russ Seaton</t>
  </si>
  <si>
    <t xml:space="preserve">Y3/4 Vulnerable Monitoring </t>
  </si>
  <si>
    <t>Stronger Governance</t>
  </si>
  <si>
    <t>Other Cluster FGB Members (c25)</t>
  </si>
  <si>
    <t>Jo Goodson, Nic Ferdinand, Emma Graham, Tony Upward, Karen Gordon</t>
  </si>
  <si>
    <t>SIP Framework</t>
  </si>
  <si>
    <t>SIP Development</t>
  </si>
  <si>
    <t>Safeguarding Review</t>
  </si>
  <si>
    <t>Status Review</t>
  </si>
  <si>
    <t>Heads &amp; Chairs - Cluster</t>
  </si>
  <si>
    <t>Chairs360 - Cluster</t>
  </si>
  <si>
    <t>Cluster CofG</t>
  </si>
  <si>
    <t>Cluster Heads &amp; Chairs</t>
  </si>
  <si>
    <t>Cluster</t>
  </si>
  <si>
    <t>ISDR Data Analysis</t>
  </si>
  <si>
    <t>Baston HT &amp; FGB</t>
  </si>
  <si>
    <t>Emma Pennell, Will Fisk, Nicola Ferdinand, Karen Gorden, Tony Upward</t>
  </si>
  <si>
    <t>Russ Seaton, James McCullough (HT),  Jo Goodson, Stuart Dolby, Hannah Yemc, Emma Graham</t>
  </si>
  <si>
    <t>eSafety</t>
  </si>
  <si>
    <t>PWB - SEND</t>
  </si>
  <si>
    <t>James McCullough (HT),  Jo Goodson, Stuart Dolby, Will Fisk, Nicola Ferdinand, Hannah Yemc, Emma Pennell, Karen Gordon, Emma Graham</t>
  </si>
  <si>
    <t>PWB - PSHE</t>
  </si>
  <si>
    <t>CofG</t>
  </si>
  <si>
    <t>Strategic Development</t>
  </si>
  <si>
    <t>PSHE - Assy ref CoronaVirus</t>
  </si>
  <si>
    <t>EA DeepDive Reading &amp; Geog</t>
  </si>
  <si>
    <t>HT and Leaders</t>
  </si>
  <si>
    <t>HT</t>
  </si>
  <si>
    <t>Russ Seaton, Karen Gorden, Jo Goodson</t>
  </si>
  <si>
    <t>AQT / PFP</t>
  </si>
  <si>
    <t>?</t>
  </si>
  <si>
    <t>vFGB</t>
  </si>
  <si>
    <t>vPFP</t>
  </si>
  <si>
    <t>tbc</t>
  </si>
  <si>
    <t>James McCullough, Will Fisk, Nicola Ferdind and, Stuart Dolby</t>
  </si>
  <si>
    <t>James McCullough, Jo Goodson, Tony Upward</t>
  </si>
  <si>
    <t>vAGM</t>
  </si>
  <si>
    <t>Russ Seaton / Clerk</t>
  </si>
  <si>
    <t>James McCullough (HT),  Jo Goodson, Stuart Dolby, Will Fisk, Nicola Ferdinand, Emma Pennell, Karen Gordon, Emma Graham, Emily Sowinski, Tony Upward</t>
  </si>
  <si>
    <t>Nicola Ferdinand, Hannah Yemc, Jo Goodson</t>
  </si>
  <si>
    <t>James McCullough (HT),  Stuart Dolby, Will Fisk, Emma Pennell, Karen Gordon, Emma Graham, Emily Sowinski</t>
  </si>
  <si>
    <t>James McCullough (HT),  Jo Goodson, Stuart Dolby, Will Fisk, Nicola Ferdinand, Emma Pennell, Karen Gordon, Emma Graham, Emily Sowinski, Tony Upward, Hannah Yemc</t>
  </si>
  <si>
    <t>Y = Attended, N = Apologies Accepted, NA = Apologies not Accepted, NS = No Apologies sent, ? = Attendance Not Marked, Blank = Not Required</t>
  </si>
  <si>
    <t>FGB#2</t>
  </si>
  <si>
    <t>Chair / HT CatchUp</t>
  </si>
  <si>
    <t>Wraparound Care - Discussion with LCC</t>
  </si>
  <si>
    <t>FGB#3 (Rescheduled from 12th Jan)</t>
  </si>
  <si>
    <t>Chairs360</t>
  </si>
  <si>
    <t>PFP #2 -17.03.21@ 6.00PM</t>
  </si>
  <si>
    <t>Chair360 - Deeping Cluster</t>
  </si>
  <si>
    <t>HTR - Panel Preparation at School / PreSchool</t>
  </si>
  <si>
    <t>FGB#5 (Rescheduled) 25.05.21 @6.30</t>
  </si>
  <si>
    <t>AGM (6pm) and FGB#6 (630pm)</t>
  </si>
  <si>
    <t>Staff Training at LPS</t>
  </si>
  <si>
    <t>HT / CofG One-on-One</t>
  </si>
  <si>
    <t>FGB#1 - 630pm (VIRTUAL)</t>
  </si>
  <si>
    <t>Governor</t>
  </si>
  <si>
    <t>Governor Type</t>
  </si>
  <si>
    <t>Co-opted governor</t>
  </si>
  <si>
    <t>N</t>
  </si>
  <si>
    <t>Y</t>
  </si>
  <si>
    <t>Staff governor</t>
  </si>
  <si>
    <t>Mr Will Fisk</t>
  </si>
  <si>
    <t>NS</t>
  </si>
  <si>
    <t>Parent governor</t>
  </si>
  <si>
    <t>Mr Nigel Manders-Jones</t>
  </si>
  <si>
    <t>Clerk</t>
  </si>
  <si>
    <t>Mr James McCullough</t>
  </si>
  <si>
    <t>Mr Russ Seaton</t>
  </si>
  <si>
    <t>Local Authority Governor</t>
  </si>
  <si>
    <t>Miss Emily Sowinski</t>
  </si>
  <si>
    <t>Mrs Becky Wood</t>
  </si>
  <si>
    <t>Headteacher</t>
  </si>
  <si>
    <r>
      <rPr>
        <sz val="20"/>
        <rFont val="Arial"/>
        <family val="2"/>
      </rPr>
      <t>Langtoft Primary School</t>
    </r>
    <r>
      <rPr>
        <sz val="18"/>
        <color rgb="FF696969"/>
        <rFont val="Arial"/>
        <family val="2"/>
      </rPr>
      <t xml:space="preserve">
Governance Attendance</t>
    </r>
  </si>
  <si>
    <t>PFP #1</t>
  </si>
  <si>
    <t>AQT#1 - Achievement and Quality of Teaching</t>
  </si>
  <si>
    <t>eFGB - HTR</t>
  </si>
  <si>
    <t>PFP#3</t>
  </si>
  <si>
    <t>Langtoft HTR - Short Listing</t>
  </si>
  <si>
    <t>HTR - Recruitment Status Catchup with LCC</t>
  </si>
  <si>
    <t>HTR Panel Meeting
(Planning)</t>
  </si>
  <si>
    <t>All Day for HTR in School</t>
  </si>
  <si>
    <t>eFGB - HTR Panel Decision</t>
  </si>
  <si>
    <t>SIP Development / Review Meeting
(Postponed)</t>
  </si>
  <si>
    <t>PFP#4</t>
  </si>
  <si>
    <t>HT / CofG - One-on-One</t>
  </si>
  <si>
    <t>Mr Stuart Dolby</t>
  </si>
  <si>
    <t>Mrs Nicola Ferdinand</t>
  </si>
  <si>
    <t>Mrs Emma Pennell</t>
  </si>
  <si>
    <t>Mrs Johanna Goodson</t>
  </si>
  <si>
    <t>Mrs Karen Gordon</t>
  </si>
  <si>
    <t>Mrs Emma Graham</t>
  </si>
  <si>
    <t>Mr Anthony Upward</t>
  </si>
  <si>
    <t>Miss Hannah Yemc</t>
  </si>
  <si>
    <t>PFP #1 e Rescheduled</t>
  </si>
  <si>
    <t>PFP #1 (Rescheduled &amp; Virtual)</t>
  </si>
  <si>
    <t>GroundForce Day at LPS</t>
  </si>
  <si>
    <t>SFVS Training</t>
  </si>
  <si>
    <t>FoodBites - School Meal Provision - StatDuties</t>
  </si>
  <si>
    <t>SIP Review #1 (Rescheduled)</t>
  </si>
  <si>
    <t>HT / CofG - One on One</t>
  </si>
  <si>
    <t>PREVENT Training (School &amp; Governors)</t>
  </si>
  <si>
    <t>CofG 360 Mtg</t>
  </si>
  <si>
    <t>HT / CofG One on One</t>
  </si>
  <si>
    <t>AQT Monitoring (Virtual)</t>
  </si>
  <si>
    <t>SIP Review #2</t>
  </si>
  <si>
    <t>CofG 360deg</t>
  </si>
  <si>
    <t>PFP / HT Wraparound Provisioning scope</t>
  </si>
  <si>
    <t>S&amp;PWB - TorR &amp; Monitoring</t>
  </si>
  <si>
    <t>SEND for Governors - Virtual Training</t>
  </si>
  <si>
    <t>PWB - LENS Team (External) meeting</t>
  </si>
  <si>
    <t>SIP Review #3 - (Reschedule) 30mins</t>
  </si>
  <si>
    <t>Pre-FGB Onboarding</t>
  </si>
  <si>
    <t>FGB#3 - 630pm (Pre Budget)</t>
  </si>
  <si>
    <t>Chair360 - Deeping Cluster (Resched)</t>
  </si>
  <si>
    <t>LA Monitoring Visit - (Info Only)</t>
  </si>
  <si>
    <t> PFP#3 - 26-Apr-22@6.00pm</t>
  </si>
  <si>
    <t>CofG / HT - One on One</t>
  </si>
  <si>
    <t>SATs documentation Checking - CofG</t>
  </si>
  <si>
    <t>SATs - Gov Monitoring #1 - SPaG1 &amp; SPaG2</t>
  </si>
  <si>
    <t>SATs - Gov Monitoring #2 - Eng Rdg</t>
  </si>
  <si>
    <t>SATs - Gov Monitoring #4 - Maths 3 Reason</t>
  </si>
  <si>
    <t>Chairs 360deg</t>
  </si>
  <si>
    <t>SIP Review #4</t>
  </si>
  <si>
    <t>FGB#4 - 630pm (Post SATs)</t>
  </si>
  <si>
    <t>Mr Morten Andresen</t>
  </si>
  <si>
    <t>Paula Thomson to add from 22nd Mar 22</t>
  </si>
  <si>
    <t>PFP #2 Cancelled</t>
  </si>
  <si>
    <t>SIP - Initial with 21/22 Focus</t>
  </si>
  <si>
    <t>AQT - SIP Monitoring</t>
  </si>
  <si>
    <t>Wraparound Care Provision</t>
  </si>
  <si>
    <t>HTR - Assessment Day Planning</t>
  </si>
  <si>
    <t>FGB#2  (Virtual)</t>
  </si>
  <si>
    <t>SATs - Gov Monitoring #3 - Maths 1 &amp; 2)</t>
  </si>
  <si>
    <t>SIP Development Monitoring</t>
  </si>
  <si>
    <t>n</t>
  </si>
  <si>
    <t>School ArtDay Learning Walk</t>
  </si>
  <si>
    <t>School Visit (Mid Core) - GW</t>
  </si>
  <si>
    <t>LA Core Visit (G Wilders / HT / CofG)</t>
  </si>
  <si>
    <t>HT Perf Review &amp; Completion</t>
  </si>
  <si>
    <t>Safeguarding Training - In School</t>
  </si>
  <si>
    <t>LA - Core Visit #2 (EYFS &amp; SEND)</t>
  </si>
  <si>
    <t>SEND Monitoring Plan - Virtual &amp; COVID</t>
  </si>
  <si>
    <t>PRC - Pay Review Committee Meeting</t>
  </si>
  <si>
    <t>Mrs Paula Thomson</t>
  </si>
  <si>
    <t>CofG 360</t>
  </si>
  <si>
    <t>Jubilee Celebratiosn at LPS - Gov Invite</t>
  </si>
  <si>
    <t>Core Visit - Summer Term with GW</t>
  </si>
  <si>
    <t>PFP #4 (Resched)</t>
  </si>
  <si>
    <t>SIP Review #5 (FINAL) via Teams 6pm</t>
  </si>
  <si>
    <t>AGM</t>
  </si>
  <si>
    <t>FGB#6 6.40pm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</si>
</sst>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Arial"/>
      <family val="2"/>
    </font>
    <font>
      <sz val="18"/>
      <color rgb="FF696969"/>
      <name val="Arial"/>
      <family val="2"/>
    </font>
    <font>
      <sz val="10"/>
      <color rgb="FF69696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theme="1"/>
      <name val="Arial"/>
      <family val="2"/>
    </font>
    <font>
      <sz val="10"/>
      <name val="Tahoma"/>
    </font>
    <font>
      <sz val="10"/>
      <name val="Arial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6" fillId="0" borderId="0"/>
  </cellStyleXfs>
  <cellXfs count="98">
    <xf numFmtId="0" fontId="0" fillId="0" borderId="0" xfId="0"/>
    <xf numFmtId="0" fontId="0" fillId="0" borderId="0" xfId="0" applyAlignment="1">
      <alignment vertical="center" wrapText="1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5" fontId="3" fillId="2" borderId="0" xfId="0" applyNumberFormat="1" applyFont="1" applyFill="1" applyAlignment="1">
      <alignment horizontal="center" vertical="center" wrapText="1"/>
    </xf>
    <xf numFmtId="0" fontId="2" fillId="8" borderId="0" xfId="6" applyAlignment="1">
      <alignment horizontal="center" vertical="center" wrapText="1"/>
    </xf>
    <xf numFmtId="0" fontId="2" fillId="7" borderId="0" xfId="5" applyAlignment="1">
      <alignment horizontal="center" vertical="center" wrapText="1"/>
    </xf>
    <xf numFmtId="0" fontId="2" fillId="5" borderId="0" xfId="3" applyAlignment="1">
      <alignment horizontal="center" vertical="center" wrapText="1"/>
    </xf>
    <xf numFmtId="0" fontId="2" fillId="6" borderId="0" xfId="4" applyAlignment="1">
      <alignment horizontal="center" vertical="center" wrapText="1"/>
    </xf>
    <xf numFmtId="0" fontId="2" fillId="4" borderId="0" xfId="2" applyAlignment="1">
      <alignment horizontal="center" vertical="center" wrapText="1"/>
    </xf>
    <xf numFmtId="0" fontId="2" fillId="3" borderId="0" xfId="1" applyAlignment="1">
      <alignment horizontal="center" vertical="center" wrapText="1"/>
    </xf>
    <xf numFmtId="0" fontId="0" fillId="8" borderId="0" xfId="6" applyFont="1" applyAlignment="1">
      <alignment horizontal="center" vertical="center" wrapText="1"/>
    </xf>
    <xf numFmtId="0" fontId="0" fillId="4" borderId="0" xfId="2" applyFont="1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5" fontId="0" fillId="0" borderId="0" xfId="0" applyNumberFormat="1" applyFill="1" applyAlignment="1">
      <alignment horizontal="center" vertical="center" wrapText="1"/>
    </xf>
    <xf numFmtId="0" fontId="0" fillId="9" borderId="0" xfId="2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 readingOrder="1"/>
    </xf>
    <xf numFmtId="0" fontId="13" fillId="0" borderId="8" xfId="0" applyFont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 vertical="center" wrapText="1" readingOrder="1"/>
    </xf>
    <xf numFmtId="0" fontId="13" fillId="0" borderId="12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vertical="center" wrapText="1" readingOrder="1"/>
    </xf>
    <xf numFmtId="0" fontId="14" fillId="11" borderId="2" xfId="0" applyFont="1" applyFill="1" applyBorder="1" applyAlignment="1">
      <alignment horizontal="center" vertical="center" wrapText="1" readingOrder="1"/>
    </xf>
    <xf numFmtId="0" fontId="14" fillId="0" borderId="12" xfId="0" applyFont="1" applyBorder="1" applyAlignment="1">
      <alignment horizontal="center" vertical="center" wrapText="1" readingOrder="1"/>
    </xf>
    <xf numFmtId="0" fontId="0" fillId="0" borderId="3" xfId="0" applyBorder="1" applyAlignment="1">
      <alignment horizontal="center" wrapText="1" readingOrder="1"/>
    </xf>
    <xf numFmtId="0" fontId="0" fillId="0" borderId="4" xfId="0" applyBorder="1" applyAlignment="1">
      <alignment horizontal="center" wrapText="1" readingOrder="1"/>
    </xf>
    <xf numFmtId="0" fontId="13" fillId="11" borderId="2" xfId="0" applyFont="1" applyFill="1" applyBorder="1" applyAlignment="1">
      <alignment horizontal="center" vertical="center" wrapText="1" readingOrder="1"/>
    </xf>
    <xf numFmtId="0" fontId="13" fillId="0" borderId="13" xfId="0" applyFont="1" applyBorder="1" applyAlignment="1">
      <alignment horizontal="center" vertical="center" wrapText="1" readingOrder="1"/>
    </xf>
    <xf numFmtId="0" fontId="13" fillId="11" borderId="13" xfId="0" applyFont="1" applyFill="1" applyBorder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1"/>
    </xf>
    <xf numFmtId="0" fontId="14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 readingOrder="1"/>
    </xf>
    <xf numFmtId="0" fontId="14" fillId="0" borderId="0" xfId="0" applyFont="1" applyBorder="1" applyAlignment="1">
      <alignment horizontal="center" wrapText="1" readingOrder="1"/>
    </xf>
    <xf numFmtId="0" fontId="13" fillId="0" borderId="0" xfId="0" applyFont="1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17" fillId="0" borderId="2" xfId="0" applyFont="1" applyBorder="1" applyAlignment="1">
      <alignment horizontal="center" wrapText="1" readingOrder="1"/>
    </xf>
    <xf numFmtId="0" fontId="0" fillId="0" borderId="2" xfId="0" applyBorder="1" applyAlignment="1">
      <alignment horizontal="center" wrapText="1" readingOrder="1"/>
    </xf>
    <xf numFmtId="0" fontId="14" fillId="0" borderId="5" xfId="0" applyFont="1" applyBorder="1" applyAlignment="1">
      <alignment horizontal="center" wrapText="1" readingOrder="1"/>
    </xf>
    <xf numFmtId="0" fontId="17" fillId="0" borderId="16" xfId="0" applyFont="1" applyBorder="1" applyAlignment="1">
      <alignment horizontal="center" wrapText="1" readingOrder="1"/>
    </xf>
    <xf numFmtId="0" fontId="14" fillId="11" borderId="5" xfId="0" applyFont="1" applyFill="1" applyBorder="1" applyAlignment="1">
      <alignment horizontal="center" wrapText="1" readingOrder="1"/>
    </xf>
    <xf numFmtId="0" fontId="14" fillId="11" borderId="0" xfId="0" applyFont="1" applyFill="1" applyBorder="1" applyAlignment="1">
      <alignment horizontal="center" wrapText="1" readingOrder="1"/>
    </xf>
    <xf numFmtId="0" fontId="13" fillId="11" borderId="0" xfId="0" applyFont="1" applyFill="1" applyBorder="1" applyAlignment="1">
      <alignment horizontal="center" wrapText="1" readingOrder="1"/>
    </xf>
    <xf numFmtId="0" fontId="0" fillId="11" borderId="16" xfId="0" applyFill="1" applyBorder="1" applyAlignment="1">
      <alignment horizontal="center" wrapText="1" readingOrder="1"/>
    </xf>
    <xf numFmtId="0" fontId="17" fillId="11" borderId="2" xfId="0" applyFont="1" applyFill="1" applyBorder="1" applyAlignment="1">
      <alignment horizontal="center" wrapText="1" readingOrder="1"/>
    </xf>
    <xf numFmtId="0" fontId="0" fillId="11" borderId="2" xfId="0" applyFill="1" applyBorder="1" applyAlignment="1">
      <alignment horizontal="center" wrapText="1" readingOrder="1"/>
    </xf>
    <xf numFmtId="0" fontId="14" fillId="11" borderId="5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0" borderId="20" xfId="0" applyFont="1" applyBorder="1" applyAlignment="1">
      <alignment horizontal="center" wrapText="1" readingOrder="1"/>
    </xf>
    <xf numFmtId="0" fontId="13" fillId="0" borderId="21" xfId="0" applyFont="1" applyBorder="1" applyAlignment="1">
      <alignment horizontal="center" wrapText="1" readingOrder="1"/>
    </xf>
    <xf numFmtId="0" fontId="14" fillId="0" borderId="21" xfId="0" applyFont="1" applyBorder="1" applyAlignment="1">
      <alignment horizontal="center" wrapText="1" readingOrder="1"/>
    </xf>
    <xf numFmtId="0" fontId="0" fillId="0" borderId="22" xfId="0" applyBorder="1" applyAlignment="1">
      <alignment horizontal="center" wrapText="1" readingOrder="1"/>
    </xf>
    <xf numFmtId="0" fontId="17" fillId="0" borderId="12" xfId="0" applyFont="1" applyBorder="1" applyAlignment="1">
      <alignment horizontal="center" wrapText="1" readingOrder="1"/>
    </xf>
    <xf numFmtId="0" fontId="0" fillId="0" borderId="12" xfId="0" applyBorder="1" applyAlignment="1">
      <alignment horizontal="center" wrapText="1" readingOrder="1"/>
    </xf>
    <xf numFmtId="0" fontId="0" fillId="0" borderId="17" xfId="0" applyBorder="1" applyAlignment="1">
      <alignment horizontal="center" wrapText="1" readingOrder="1"/>
    </xf>
    <xf numFmtId="0" fontId="11" fillId="10" borderId="11" xfId="0" applyFont="1" applyFill="1" applyBorder="1" applyAlignment="1">
      <alignment horizontal="center" textRotation="90" readingOrder="1"/>
    </xf>
    <xf numFmtId="0" fontId="11" fillId="10" borderId="15" xfId="0" applyFont="1" applyFill="1" applyBorder="1" applyAlignment="1">
      <alignment horizontal="center" textRotation="90" readingOrder="1"/>
    </xf>
    <xf numFmtId="0" fontId="11" fillId="12" borderId="3" xfId="0" applyFont="1" applyFill="1" applyBorder="1" applyAlignment="1">
      <alignment horizontal="center" textRotation="90" readingOrder="1"/>
    </xf>
    <xf numFmtId="0" fontId="11" fillId="12" borderId="18" xfId="0" applyFont="1" applyFill="1" applyBorder="1" applyAlignment="1">
      <alignment horizontal="center" textRotation="90" readingOrder="1"/>
    </xf>
    <xf numFmtId="0" fontId="17" fillId="12" borderId="19" xfId="0" applyFont="1" applyFill="1" applyBorder="1" applyAlignment="1">
      <alignment horizontal="center" textRotation="90" readingOrder="1"/>
    </xf>
    <xf numFmtId="0" fontId="17" fillId="12" borderId="11" xfId="0" applyFont="1" applyFill="1" applyBorder="1" applyAlignment="1">
      <alignment horizontal="center" textRotation="90" readingOrder="1"/>
    </xf>
    <xf numFmtId="0" fontId="18" fillId="0" borderId="2" xfId="0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wrapText="1" readingOrder="1"/>
    </xf>
    <xf numFmtId="0" fontId="17" fillId="0" borderId="13" xfId="0" applyFont="1" applyBorder="1" applyAlignment="1">
      <alignment horizontal="center" wrapText="1" readingOrder="1"/>
    </xf>
    <xf numFmtId="0" fontId="17" fillId="12" borderId="15" xfId="0" applyFont="1" applyFill="1" applyBorder="1" applyAlignment="1">
      <alignment horizontal="center" textRotation="90" readingOrder="1"/>
    </xf>
    <xf numFmtId="0" fontId="0" fillId="0" borderId="13" xfId="0" applyBorder="1" applyAlignment="1">
      <alignment horizontal="center" wrapText="1" readingOrder="1"/>
    </xf>
    <xf numFmtId="0" fontId="0" fillId="0" borderId="14" xfId="0" applyBorder="1" applyAlignment="1">
      <alignment horizontal="center" wrapText="1" readingOrder="1"/>
    </xf>
    <xf numFmtId="0" fontId="0" fillId="0" borderId="0" xfId="0" applyAlignment="1"/>
    <xf numFmtId="0" fontId="10" fillId="0" borderId="0" xfId="0" applyFont="1" applyAlignment="1">
      <alignment horizontal="left" vertical="center" readingOrder="1"/>
    </xf>
    <xf numFmtId="15" fontId="12" fillId="0" borderId="5" xfId="0" applyNumberFormat="1" applyFont="1" applyBorder="1" applyAlignment="1">
      <alignment horizontal="center" wrapText="1" readingOrder="1"/>
    </xf>
    <xf numFmtId="15" fontId="12" fillId="0" borderId="6" xfId="0" applyNumberFormat="1" applyFont="1" applyBorder="1" applyAlignment="1">
      <alignment horizontal="center" wrapText="1" readingOrder="1"/>
    </xf>
    <xf numFmtId="15" fontId="11" fillId="10" borderId="2" xfId="0" applyNumberFormat="1" applyFont="1" applyFill="1" applyBorder="1" applyAlignment="1">
      <alignment horizontal="center" vertical="center" textRotation="90" wrapText="1" readingOrder="1"/>
    </xf>
    <xf numFmtId="15" fontId="11" fillId="10" borderId="13" xfId="0" applyNumberFormat="1" applyFont="1" applyFill="1" applyBorder="1" applyAlignment="1">
      <alignment horizontal="center" vertical="center" textRotation="90" wrapText="1" readingOrder="1"/>
    </xf>
    <xf numFmtId="15" fontId="11" fillId="12" borderId="5" xfId="0" applyNumberFormat="1" applyFont="1" applyFill="1" applyBorder="1" applyAlignment="1">
      <alignment horizontal="center" vertical="center" textRotation="90" wrapText="1" readingOrder="1"/>
    </xf>
    <xf numFmtId="15" fontId="11" fillId="12" borderId="0" xfId="0" applyNumberFormat="1" applyFont="1" applyFill="1" applyBorder="1" applyAlignment="1">
      <alignment horizontal="center" vertical="center" textRotation="90" wrapText="1" readingOrder="1"/>
    </xf>
    <xf numFmtId="15" fontId="17" fillId="12" borderId="16" xfId="0" applyNumberFormat="1" applyFont="1" applyFill="1" applyBorder="1" applyAlignment="1">
      <alignment horizontal="center" vertical="center" textRotation="90" wrapText="1" readingOrder="1"/>
    </xf>
    <xf numFmtId="15" fontId="17" fillId="12" borderId="2" xfId="0" applyNumberFormat="1" applyFont="1" applyFill="1" applyBorder="1" applyAlignment="1">
      <alignment horizontal="center" vertical="center" textRotation="90" wrapText="1" readingOrder="1"/>
    </xf>
    <xf numFmtId="15" fontId="17" fillId="12" borderId="13" xfId="0" applyNumberFormat="1" applyFont="1" applyFill="1" applyBorder="1" applyAlignment="1">
      <alignment horizontal="center" vertical="center" textRotation="90" wrapText="1" readingOrder="1"/>
    </xf>
    <xf numFmtId="15" fontId="0" fillId="0" borderId="0" xfId="0" applyNumberFormat="1"/>
    <xf numFmtId="0" fontId="15" fillId="0" borderId="1" xfId="0" applyFont="1" applyBorder="1" applyAlignment="1">
      <alignment vertical="top" wrapText="1" readingOrder="1"/>
    </xf>
    <xf numFmtId="0" fontId="0" fillId="0" borderId="1" xfId="0" applyBorder="1"/>
    <xf numFmtId="0" fontId="17" fillId="12" borderId="18" xfId="0" applyFont="1" applyFill="1" applyBorder="1" applyAlignment="1">
      <alignment horizontal="center" textRotation="90" readingOrder="1"/>
    </xf>
    <xf numFmtId="15" fontId="17" fillId="12" borderId="0" xfId="0" applyNumberFormat="1" applyFont="1" applyFill="1" applyBorder="1" applyAlignment="1">
      <alignment horizontal="center" vertical="center" textRotation="90" wrapText="1" readingOrder="1"/>
    </xf>
    <xf numFmtId="0" fontId="0" fillId="0" borderId="0" xfId="0" applyBorder="1" applyAlignment="1">
      <alignment horizontal="center" wrapText="1" readingOrder="1"/>
    </xf>
    <xf numFmtId="0" fontId="0" fillId="0" borderId="21" xfId="0" applyBorder="1" applyAlignment="1">
      <alignment horizontal="center" wrapText="1" readingOrder="1"/>
    </xf>
    <xf numFmtId="0" fontId="17" fillId="12" borderId="4" xfId="0" applyFont="1" applyFill="1" applyBorder="1" applyAlignment="1">
      <alignment horizontal="center" textRotation="90" readingOrder="1"/>
    </xf>
    <xf numFmtId="15" fontId="17" fillId="12" borderId="6" xfId="0" applyNumberFormat="1" applyFont="1" applyFill="1" applyBorder="1" applyAlignment="1">
      <alignment horizontal="center" vertical="center" textRotation="90" wrapText="1" readingOrder="1"/>
    </xf>
    <xf numFmtId="0" fontId="14" fillId="11" borderId="6" xfId="0" applyFont="1" applyFill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center" vertical="center"/>
    </xf>
    <xf numFmtId="0" fontId="14" fillId="11" borderId="6" xfId="0" applyFont="1" applyFill="1" applyBorder="1" applyAlignment="1">
      <alignment horizontal="center"/>
    </xf>
  </cellXfs>
  <cellStyles count="8">
    <cellStyle name="20% - Accent2" xfId="2" builtinId="34"/>
    <cellStyle name="40% - Accent1" xfId="1" builtinId="31"/>
    <cellStyle name="40% - Accent2" xfId="3" builtinId="35"/>
    <cellStyle name="40% - Accent3" xfId="4" builtinId="39"/>
    <cellStyle name="40% - Accent5" xfId="5" builtinId="47"/>
    <cellStyle name="40% - Accent6" xfId="6" builtinId="51"/>
    <cellStyle name="Normal" xfId="0" builtinId="0"/>
    <cellStyle name="Normal 2" xfId="7" xr:uid="{1D19F0C6-3E32-4A3C-8EE7-1B7BDFA73CC3}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784413</xdr:colOff>
      <xdr:row>1</xdr:row>
      <xdr:rowOff>537883</xdr:rowOff>
    </xdr:from>
    <xdr:to>
      <xdr:col>2</xdr:col>
      <xdr:colOff>1079857</xdr:colOff>
      <xdr:row>2</xdr:row>
      <xdr:rowOff>123264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60B392-B3D7-4EFF-B15D-966489E59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1" y="1019736"/>
          <a:ext cx="2054768" cy="2218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0FDA2-C3CA-407B-9BDA-22F0BB471520}">
  <dimension ref="B1:CJ21"/>
  <sheetViews>
    <sheetView tabSelected="1" zoomScale="85" zoomScaleNormal="85" workbookViewId="0">
      <pane xSplit="3" ySplit="3" topLeftCell="O4" activePane="bottomRight" state="frozen"/>
      <selection pane="topRight" activeCell="D1" sqref="D1"/>
      <selection pane="bottomLeft" activeCell="A6" sqref="A6"/>
      <selection pane="bottomRight" activeCell="CE17" sqref="CE17"/>
    </sheetView>
  </sheetViews>
  <sheetFormatPr defaultRowHeight="26.25" customHeight="1" x14ac:dyDescent="0.25"/>
  <cols>
    <col min="1" max="1" width="2.5703125" customWidth="1"/>
    <col min="2" max="2" width="26.42578125" bestFit="1" customWidth="1"/>
    <col min="3" max="3" width="24.140625" bestFit="1" customWidth="1"/>
    <col min="4" max="86" width="3.140625" style="21" customWidth="1"/>
    <col min="87" max="87" width="3.140625" customWidth="1"/>
  </cols>
  <sheetData>
    <row r="1" spans="2:87" ht="52.5" customHeight="1" thickBot="1" x14ac:dyDescent="0.3">
      <c r="B1" s="87" t="s">
        <v>202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T1" s="76" t="s">
        <v>171</v>
      </c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2:87" s="21" customFormat="1" ht="207.75" customHeight="1" x14ac:dyDescent="0.25">
      <c r="B2" s="32"/>
      <c r="C2" s="33"/>
      <c r="D2" s="63" t="s">
        <v>203</v>
      </c>
      <c r="E2" s="63" t="s">
        <v>172</v>
      </c>
      <c r="F2" s="63" t="s">
        <v>173</v>
      </c>
      <c r="G2" s="63" t="s">
        <v>174</v>
      </c>
      <c r="H2" s="63" t="s">
        <v>175</v>
      </c>
      <c r="I2" s="63" t="s">
        <v>263</v>
      </c>
      <c r="J2" s="63" t="s">
        <v>176</v>
      </c>
      <c r="K2" s="63" t="s">
        <v>177</v>
      </c>
      <c r="L2" s="63" t="s">
        <v>204</v>
      </c>
      <c r="M2" s="63" t="s">
        <v>205</v>
      </c>
      <c r="N2" s="63" t="s">
        <v>209</v>
      </c>
      <c r="O2" s="63" t="s">
        <v>209</v>
      </c>
      <c r="P2" s="63" t="s">
        <v>209</v>
      </c>
      <c r="Q2" s="63" t="s">
        <v>178</v>
      </c>
      <c r="R2" s="63" t="s">
        <v>206</v>
      </c>
      <c r="S2" s="63" t="s">
        <v>207</v>
      </c>
      <c r="T2" s="63" t="s">
        <v>208</v>
      </c>
      <c r="U2" s="63" t="s">
        <v>260</v>
      </c>
      <c r="V2" s="63" t="s">
        <v>179</v>
      </c>
      <c r="W2" s="63" t="s">
        <v>210</v>
      </c>
      <c r="X2" s="63" t="s">
        <v>211</v>
      </c>
      <c r="Y2" s="63" t="s">
        <v>180</v>
      </c>
      <c r="Z2" s="63" t="s">
        <v>212</v>
      </c>
      <c r="AA2" s="63" t="s">
        <v>213</v>
      </c>
      <c r="AB2" s="63" t="s">
        <v>257</v>
      </c>
      <c r="AC2" s="63" t="s">
        <v>272</v>
      </c>
      <c r="AD2" s="64" t="s">
        <v>181</v>
      </c>
      <c r="AE2" s="65" t="s">
        <v>182</v>
      </c>
      <c r="AF2" s="66" t="s">
        <v>269</v>
      </c>
      <c r="AG2" s="66" t="s">
        <v>183</v>
      </c>
      <c r="AH2" s="66" t="s">
        <v>183</v>
      </c>
      <c r="AI2" s="66" t="s">
        <v>184</v>
      </c>
      <c r="AJ2" s="66" t="s">
        <v>268</v>
      </c>
      <c r="AK2" s="66" t="s">
        <v>214</v>
      </c>
      <c r="AL2" s="66" t="s">
        <v>223</v>
      </c>
      <c r="AM2" s="67" t="s">
        <v>224</v>
      </c>
      <c r="AN2" s="68" t="s">
        <v>225</v>
      </c>
      <c r="AO2" s="68" t="s">
        <v>226</v>
      </c>
      <c r="AP2" s="68" t="s">
        <v>227</v>
      </c>
      <c r="AQ2" s="72" t="s">
        <v>228</v>
      </c>
      <c r="AR2" s="68" t="s">
        <v>229</v>
      </c>
      <c r="AS2" s="68" t="s">
        <v>267</v>
      </c>
      <c r="AT2" s="68" t="s">
        <v>230</v>
      </c>
      <c r="AU2" s="68" t="s">
        <v>231</v>
      </c>
      <c r="AV2" s="68" t="s">
        <v>232</v>
      </c>
      <c r="AW2" s="68" t="s">
        <v>233</v>
      </c>
      <c r="AX2" s="68" t="s">
        <v>234</v>
      </c>
      <c r="AY2" s="68" t="s">
        <v>266</v>
      </c>
      <c r="AZ2" s="68" t="s">
        <v>261</v>
      </c>
      <c r="BA2" s="68" t="s">
        <v>235</v>
      </c>
      <c r="BB2" s="68" t="s">
        <v>259</v>
      </c>
      <c r="BC2" s="68" t="s">
        <v>271</v>
      </c>
      <c r="BD2" s="68" t="s">
        <v>236</v>
      </c>
      <c r="BE2" s="68" t="s">
        <v>232</v>
      </c>
      <c r="BF2" s="68" t="s">
        <v>232</v>
      </c>
      <c r="BG2" s="68" t="s">
        <v>265</v>
      </c>
      <c r="BH2" s="68" t="s">
        <v>237</v>
      </c>
      <c r="BI2" s="68" t="s">
        <v>270</v>
      </c>
      <c r="BJ2" s="68" t="s">
        <v>238</v>
      </c>
      <c r="BK2" s="68" t="s">
        <v>239</v>
      </c>
      <c r="BL2" s="68" t="s">
        <v>256</v>
      </c>
      <c r="BM2" s="68" t="s">
        <v>240</v>
      </c>
      <c r="BN2" s="68" t="s">
        <v>241</v>
      </c>
      <c r="BO2" s="68" t="s">
        <v>242</v>
      </c>
      <c r="BP2" s="68" t="s">
        <v>243</v>
      </c>
      <c r="BQ2" s="68" t="s">
        <v>244</v>
      </c>
      <c r="BR2" s="68" t="s">
        <v>245</v>
      </c>
      <c r="BS2" s="68" t="s">
        <v>246</v>
      </c>
      <c r="BT2" s="68" t="s">
        <v>247</v>
      </c>
      <c r="BU2" s="68" t="s">
        <v>248</v>
      </c>
      <c r="BV2" s="68" t="s">
        <v>249</v>
      </c>
      <c r="BW2" s="68" t="s">
        <v>262</v>
      </c>
      <c r="BX2" s="68" t="s">
        <v>250</v>
      </c>
      <c r="BY2" s="68" t="s">
        <v>251</v>
      </c>
      <c r="BZ2" s="68" t="s">
        <v>258</v>
      </c>
      <c r="CA2" s="68" t="s">
        <v>252</v>
      </c>
      <c r="CB2" s="68" t="s">
        <v>253</v>
      </c>
      <c r="CC2" s="89" t="s">
        <v>275</v>
      </c>
      <c r="CD2" s="89" t="s">
        <v>276</v>
      </c>
      <c r="CE2" s="89" t="s">
        <v>277</v>
      </c>
      <c r="CF2" s="89" t="s">
        <v>278</v>
      </c>
      <c r="CG2" s="89" t="s">
        <v>279</v>
      </c>
      <c r="CH2" s="89" t="s">
        <v>280</v>
      </c>
      <c r="CI2" s="93" t="s">
        <v>274</v>
      </c>
    </row>
    <row r="3" spans="2:87" s="86" customFormat="1" ht="59.25" customHeight="1" x14ac:dyDescent="0.25">
      <c r="B3" s="77" t="s">
        <v>185</v>
      </c>
      <c r="C3" s="78" t="s">
        <v>186</v>
      </c>
      <c r="D3" s="79">
        <v>44111.75</v>
      </c>
      <c r="E3" s="79">
        <v>44138.78125</v>
      </c>
      <c r="F3" s="79">
        <v>44216.416666666664</v>
      </c>
      <c r="G3" s="79">
        <v>44216.604166666664</v>
      </c>
      <c r="H3" s="79">
        <v>44229.770833333336</v>
      </c>
      <c r="I3" s="79">
        <v>44236.75</v>
      </c>
      <c r="J3" s="79">
        <v>44258.708333333336</v>
      </c>
      <c r="K3" s="79">
        <v>44272.75</v>
      </c>
      <c r="L3" s="79">
        <v>44286.583333333336</v>
      </c>
      <c r="M3" s="79">
        <v>44292.75</v>
      </c>
      <c r="N3" s="79">
        <v>44293.666666666664</v>
      </c>
      <c r="O3" s="79">
        <v>44299.75</v>
      </c>
      <c r="P3" s="79">
        <v>44313.791666666664</v>
      </c>
      <c r="Q3" s="79">
        <v>44314.708333333336</v>
      </c>
      <c r="R3" s="79">
        <v>44314.75</v>
      </c>
      <c r="S3" s="79">
        <v>44320.75</v>
      </c>
      <c r="T3" s="79">
        <v>44321.666666666664</v>
      </c>
      <c r="U3" s="79">
        <v>44321.75</v>
      </c>
      <c r="V3" s="79">
        <v>44328.75</v>
      </c>
      <c r="W3" s="79">
        <v>44329.333333333336</v>
      </c>
      <c r="X3" s="79">
        <v>44329.75</v>
      </c>
      <c r="Y3" s="79">
        <v>44341.770833333336</v>
      </c>
      <c r="Z3" s="79">
        <v>44362.75</v>
      </c>
      <c r="AA3" s="79">
        <v>44377.75</v>
      </c>
      <c r="AB3" s="79">
        <v>44384.729166666664</v>
      </c>
      <c r="AC3" s="79">
        <v>44389.75</v>
      </c>
      <c r="AD3" s="80">
        <v>44390.75</v>
      </c>
      <c r="AE3" s="81">
        <v>44441</v>
      </c>
      <c r="AF3" s="82">
        <v>44441.375</v>
      </c>
      <c r="AG3" s="82">
        <v>44448.520833333336</v>
      </c>
      <c r="AH3" s="82">
        <v>44456.541666666664</v>
      </c>
      <c r="AI3" s="82">
        <v>44460.770833333336</v>
      </c>
      <c r="AJ3" s="82">
        <v>44463.625</v>
      </c>
      <c r="AK3" s="82">
        <v>44466.5625</v>
      </c>
      <c r="AL3" s="82">
        <v>44482.75</v>
      </c>
      <c r="AM3" s="83">
        <v>44482.75</v>
      </c>
      <c r="AN3" s="84">
        <v>44485.354166666664</v>
      </c>
      <c r="AO3" s="84">
        <v>44489</v>
      </c>
      <c r="AP3" s="84">
        <v>44503.583333333336</v>
      </c>
      <c r="AQ3" s="85">
        <v>44503.729166666664</v>
      </c>
      <c r="AR3" s="84">
        <v>44505.541666666664</v>
      </c>
      <c r="AS3" s="84">
        <v>44509.375</v>
      </c>
      <c r="AT3" s="84">
        <v>44515.645833333336</v>
      </c>
      <c r="AU3" s="84">
        <v>44524.708333333336</v>
      </c>
      <c r="AV3" s="84">
        <v>44540.520833333336</v>
      </c>
      <c r="AW3" s="84">
        <v>44566.666666666664</v>
      </c>
      <c r="AX3" s="84">
        <v>44572.770833333336</v>
      </c>
      <c r="AY3" s="84">
        <v>44579.541666666664</v>
      </c>
      <c r="AZ3" s="84">
        <v>44579.770833333336</v>
      </c>
      <c r="BA3" s="84">
        <v>44580.708333333336</v>
      </c>
      <c r="BB3" s="84">
        <v>44585.416666666664</v>
      </c>
      <c r="BC3" s="84">
        <v>44586.791666666664</v>
      </c>
      <c r="BD3" s="84">
        <v>44587.375</v>
      </c>
      <c r="BE3" s="84">
        <v>44594.590277777781</v>
      </c>
      <c r="BF3" s="84">
        <v>44613.458333333336</v>
      </c>
      <c r="BG3" s="84">
        <v>44613.458333333336</v>
      </c>
      <c r="BH3" s="84">
        <v>44613.489583333336</v>
      </c>
      <c r="BI3" s="84">
        <v>44616.385416666664</v>
      </c>
      <c r="BJ3" s="84">
        <v>44620.416666666664</v>
      </c>
      <c r="BK3" s="84">
        <v>44622.375</v>
      </c>
      <c r="BL3" s="84">
        <v>44635</v>
      </c>
      <c r="BM3" s="84">
        <v>44637.708333333336</v>
      </c>
      <c r="BN3" s="84">
        <v>44641.708333333336</v>
      </c>
      <c r="BO3" s="84">
        <v>44642.770833333336</v>
      </c>
      <c r="BP3" s="84">
        <v>44643.729166666664</v>
      </c>
      <c r="BQ3" s="84">
        <v>44677.541666666664</v>
      </c>
      <c r="BR3" s="84">
        <v>44677.75</v>
      </c>
      <c r="BS3" s="84">
        <v>44686.5</v>
      </c>
      <c r="BT3" s="84">
        <v>44686.5</v>
      </c>
      <c r="BU3" s="84">
        <v>44690.375</v>
      </c>
      <c r="BV3" s="84">
        <v>44691.375</v>
      </c>
      <c r="BW3" s="84">
        <v>44692.375</v>
      </c>
      <c r="BX3" s="84">
        <v>44693.375</v>
      </c>
      <c r="BY3" s="84">
        <v>44693.729166666664</v>
      </c>
      <c r="BZ3" s="84">
        <v>44698.375</v>
      </c>
      <c r="CA3" s="84">
        <v>44698.479166666664</v>
      </c>
      <c r="CB3" s="84">
        <v>44705.770833333336</v>
      </c>
      <c r="CC3" s="90">
        <v>44707.541666666664</v>
      </c>
      <c r="CD3" s="90">
        <v>44721.375</v>
      </c>
      <c r="CE3" s="90">
        <v>44732.75</v>
      </c>
      <c r="CF3" s="90">
        <v>44749.75</v>
      </c>
      <c r="CG3" s="90">
        <v>44754.760416666664</v>
      </c>
      <c r="CH3" s="90">
        <v>44754.777777777781</v>
      </c>
      <c r="CI3" s="94">
        <v>44761.729166666664</v>
      </c>
    </row>
    <row r="4" spans="2:87" s="22" customFormat="1" ht="16.5" customHeight="1" x14ac:dyDescent="0.25">
      <c r="B4" s="23" t="s">
        <v>215</v>
      </c>
      <c r="C4" s="24" t="s">
        <v>187</v>
      </c>
      <c r="D4" s="28"/>
      <c r="E4" s="29" t="s">
        <v>189</v>
      </c>
      <c r="F4" s="28"/>
      <c r="G4" s="28"/>
      <c r="H4" s="29" t="s">
        <v>189</v>
      </c>
      <c r="I4" s="29" t="s">
        <v>189</v>
      </c>
      <c r="J4" s="28"/>
      <c r="K4" s="28"/>
      <c r="L4" s="29" t="s">
        <v>189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9" t="s">
        <v>189</v>
      </c>
      <c r="Y4" s="29" t="s">
        <v>189</v>
      </c>
      <c r="Z4" s="29" t="s">
        <v>188</v>
      </c>
      <c r="AA4" s="28"/>
      <c r="AB4" s="29" t="s">
        <v>189</v>
      </c>
      <c r="AC4" s="28"/>
      <c r="AD4" s="35" t="s">
        <v>189</v>
      </c>
      <c r="AE4" s="40" t="s">
        <v>189</v>
      </c>
      <c r="AF4" s="41"/>
      <c r="AG4" s="41"/>
      <c r="AH4" s="41"/>
      <c r="AI4" s="42" t="s">
        <v>189</v>
      </c>
      <c r="AJ4" s="41"/>
      <c r="AK4" s="41"/>
      <c r="AL4" s="41"/>
      <c r="AM4" s="43"/>
      <c r="AN4" s="44" t="s">
        <v>189</v>
      </c>
      <c r="AO4" s="45"/>
      <c r="AP4" s="45"/>
      <c r="AQ4" s="71" t="s">
        <v>189</v>
      </c>
      <c r="AR4" s="45"/>
      <c r="AS4" s="45"/>
      <c r="AT4" s="44" t="s">
        <v>189</v>
      </c>
      <c r="AU4" s="45"/>
      <c r="AV4" s="45"/>
      <c r="AW4" s="44" t="s">
        <v>189</v>
      </c>
      <c r="AX4" s="44" t="s">
        <v>188</v>
      </c>
      <c r="AY4" s="45"/>
      <c r="AZ4" s="44" t="s">
        <v>189</v>
      </c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4" t="s">
        <v>188</v>
      </c>
      <c r="BN4" s="45"/>
      <c r="BO4" s="44" t="s">
        <v>189</v>
      </c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91" t="s">
        <v>189</v>
      </c>
      <c r="CD4" s="91"/>
      <c r="CE4" s="91"/>
      <c r="CF4" s="91" t="s">
        <v>189</v>
      </c>
      <c r="CG4" s="91" t="s">
        <v>189</v>
      </c>
      <c r="CH4" s="91" t="s">
        <v>189</v>
      </c>
      <c r="CI4" s="38"/>
    </row>
    <row r="5" spans="2:87" s="22" customFormat="1" ht="16.5" customHeight="1" x14ac:dyDescent="0.25">
      <c r="B5" s="23" t="s">
        <v>216</v>
      </c>
      <c r="C5" s="24" t="s">
        <v>187</v>
      </c>
      <c r="D5" s="29" t="s">
        <v>189</v>
      </c>
      <c r="E5" s="29" t="s">
        <v>189</v>
      </c>
      <c r="F5" s="28"/>
      <c r="G5" s="29" t="s">
        <v>189</v>
      </c>
      <c r="H5" s="29" t="s">
        <v>189</v>
      </c>
      <c r="I5" s="29" t="s">
        <v>189</v>
      </c>
      <c r="J5" s="28"/>
      <c r="K5" s="29" t="s">
        <v>189</v>
      </c>
      <c r="L5" s="28"/>
      <c r="M5" s="29" t="s">
        <v>189</v>
      </c>
      <c r="N5" s="29" t="s">
        <v>189</v>
      </c>
      <c r="O5" s="29" t="s">
        <v>189</v>
      </c>
      <c r="P5" s="29" t="s">
        <v>189</v>
      </c>
      <c r="Q5" s="28"/>
      <c r="R5" s="29" t="s">
        <v>189</v>
      </c>
      <c r="S5" s="29" t="s">
        <v>189</v>
      </c>
      <c r="T5" s="28"/>
      <c r="U5" s="29" t="s">
        <v>189</v>
      </c>
      <c r="V5" s="29" t="s">
        <v>189</v>
      </c>
      <c r="W5" s="29" t="s">
        <v>189</v>
      </c>
      <c r="X5" s="29" t="s">
        <v>189</v>
      </c>
      <c r="Y5" s="29" t="s">
        <v>189</v>
      </c>
      <c r="Z5" s="29" t="s">
        <v>188</v>
      </c>
      <c r="AA5" s="29" t="s">
        <v>189</v>
      </c>
      <c r="AB5" s="29" t="s">
        <v>189</v>
      </c>
      <c r="AC5" s="29" t="s">
        <v>189</v>
      </c>
      <c r="AD5" s="35" t="s">
        <v>189</v>
      </c>
      <c r="AE5" s="46"/>
      <c r="AF5" s="42" t="s">
        <v>188</v>
      </c>
      <c r="AG5" s="41"/>
      <c r="AH5" s="41"/>
      <c r="AI5" s="42" t="s">
        <v>189</v>
      </c>
      <c r="AJ5" s="41" t="s">
        <v>189</v>
      </c>
      <c r="AK5" s="41"/>
      <c r="AL5" s="41" t="s">
        <v>189</v>
      </c>
      <c r="AM5" s="47" t="s">
        <v>189</v>
      </c>
      <c r="AN5" s="44" t="s">
        <v>188</v>
      </c>
      <c r="AO5" s="44" t="s">
        <v>189</v>
      </c>
      <c r="AP5" s="45"/>
      <c r="AQ5" s="71" t="s">
        <v>189</v>
      </c>
      <c r="AR5" s="45"/>
      <c r="AS5" s="45"/>
      <c r="AT5" s="44" t="s">
        <v>188</v>
      </c>
      <c r="AU5" s="45"/>
      <c r="AV5" s="45"/>
      <c r="AW5" s="45"/>
      <c r="AX5" s="44" t="s">
        <v>189</v>
      </c>
      <c r="AY5" s="45"/>
      <c r="AZ5" s="44" t="s">
        <v>189</v>
      </c>
      <c r="BA5" s="45"/>
      <c r="BB5" s="44" t="s">
        <v>189</v>
      </c>
      <c r="BC5" s="45"/>
      <c r="BD5" s="44" t="s">
        <v>189</v>
      </c>
      <c r="BE5" s="45"/>
      <c r="BF5" s="45"/>
      <c r="BG5" s="45"/>
      <c r="BH5" s="45"/>
      <c r="BI5" s="45"/>
      <c r="BJ5" s="45"/>
      <c r="BK5" s="45"/>
      <c r="BL5" s="45"/>
      <c r="BM5" s="44" t="s">
        <v>189</v>
      </c>
      <c r="BN5" s="45"/>
      <c r="BO5" s="44" t="s">
        <v>189</v>
      </c>
      <c r="BP5" s="45"/>
      <c r="BQ5" s="45"/>
      <c r="BR5" s="44" t="s">
        <v>189</v>
      </c>
      <c r="BS5" s="45"/>
      <c r="BT5" s="45"/>
      <c r="BU5" s="45"/>
      <c r="BV5" s="44" t="s">
        <v>189</v>
      </c>
      <c r="BW5" s="45"/>
      <c r="BX5" s="44" t="s">
        <v>189</v>
      </c>
      <c r="BY5" s="45"/>
      <c r="BZ5" s="44" t="s">
        <v>189</v>
      </c>
      <c r="CA5" s="44" t="s">
        <v>189</v>
      </c>
      <c r="CB5" s="45"/>
      <c r="CC5" s="91" t="s">
        <v>188</v>
      </c>
      <c r="CD5" s="91"/>
      <c r="CE5" s="91" t="s">
        <v>189</v>
      </c>
      <c r="CF5" s="91" t="s">
        <v>189</v>
      </c>
      <c r="CG5" s="91" t="s">
        <v>189</v>
      </c>
      <c r="CH5" s="91" t="s">
        <v>189</v>
      </c>
      <c r="CI5" s="38"/>
    </row>
    <row r="6" spans="2:87" s="22" customFormat="1" ht="16.5" customHeight="1" x14ac:dyDescent="0.25">
      <c r="B6" s="23" t="s">
        <v>217</v>
      </c>
      <c r="C6" s="24" t="s">
        <v>190</v>
      </c>
      <c r="D6" s="28"/>
      <c r="E6" s="29" t="s">
        <v>188</v>
      </c>
      <c r="F6" s="28"/>
      <c r="G6" s="28"/>
      <c r="H6" s="29" t="s">
        <v>189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 t="s">
        <v>189</v>
      </c>
      <c r="Y6" s="29" t="s">
        <v>189</v>
      </c>
      <c r="Z6" s="28"/>
      <c r="AA6" s="28"/>
      <c r="AB6" s="28"/>
      <c r="AC6" s="28"/>
      <c r="AD6" s="35" t="s">
        <v>188</v>
      </c>
      <c r="AE6" s="46"/>
      <c r="AF6" s="41"/>
      <c r="AG6" s="41"/>
      <c r="AH6" s="41"/>
      <c r="AI6" s="42" t="s">
        <v>189</v>
      </c>
      <c r="AJ6" s="41"/>
      <c r="AK6" s="41"/>
      <c r="AL6" s="41"/>
      <c r="AM6" s="43"/>
      <c r="AN6" s="44" t="s">
        <v>189</v>
      </c>
      <c r="AO6" s="45"/>
      <c r="AP6" s="45"/>
      <c r="AQ6" s="73"/>
      <c r="AR6" s="45"/>
      <c r="AS6" s="45"/>
      <c r="AT6" s="44" t="s">
        <v>189</v>
      </c>
      <c r="AU6" s="45"/>
      <c r="AV6" s="45"/>
      <c r="AW6" s="45"/>
      <c r="AX6" s="45"/>
      <c r="AY6" s="45"/>
      <c r="AZ6" s="44" t="s">
        <v>189</v>
      </c>
      <c r="BA6" s="45"/>
      <c r="BB6" s="45"/>
      <c r="BC6" s="45"/>
      <c r="BD6" s="45"/>
      <c r="BE6" s="45"/>
      <c r="BF6" s="45"/>
      <c r="BG6" s="45"/>
      <c r="BH6" s="45"/>
      <c r="BI6" s="44" t="s">
        <v>189</v>
      </c>
      <c r="BJ6" s="45"/>
      <c r="BK6" s="44" t="s">
        <v>189</v>
      </c>
      <c r="BL6" s="44"/>
      <c r="BM6" s="45"/>
      <c r="BN6" s="45"/>
      <c r="BO6" s="44" t="s">
        <v>189</v>
      </c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91" t="s">
        <v>189</v>
      </c>
      <c r="CD6" s="91"/>
      <c r="CE6" s="91"/>
      <c r="CF6" s="91"/>
      <c r="CG6" s="91" t="s">
        <v>189</v>
      </c>
      <c r="CH6" s="91" t="s">
        <v>189</v>
      </c>
      <c r="CI6" s="38"/>
    </row>
    <row r="7" spans="2:87" s="22" customFormat="1" ht="16.5" customHeight="1" x14ac:dyDescent="0.25">
      <c r="B7" s="23" t="s">
        <v>254</v>
      </c>
      <c r="C7" s="24" t="s">
        <v>187</v>
      </c>
      <c r="D7" s="30"/>
      <c r="E7" s="34"/>
      <c r="F7" s="30"/>
      <c r="G7" s="30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4"/>
      <c r="Y7" s="34"/>
      <c r="Z7" s="30"/>
      <c r="AA7" s="30"/>
      <c r="AB7" s="30"/>
      <c r="AC7" s="30"/>
      <c r="AD7" s="36"/>
      <c r="AE7" s="48"/>
      <c r="AF7" s="49"/>
      <c r="AG7" s="49"/>
      <c r="AH7" s="49"/>
      <c r="AI7" s="50"/>
      <c r="AJ7" s="49"/>
      <c r="AK7" s="49"/>
      <c r="AL7" s="49"/>
      <c r="AM7" s="51"/>
      <c r="AN7" s="52"/>
      <c r="AO7" s="53"/>
      <c r="AP7" s="53"/>
      <c r="AQ7" s="53"/>
      <c r="AR7" s="53"/>
      <c r="AS7" s="53"/>
      <c r="AT7" s="52"/>
      <c r="AU7" s="53"/>
      <c r="AV7" s="53"/>
      <c r="AW7" s="53"/>
      <c r="AX7" s="53"/>
      <c r="AY7" s="53"/>
      <c r="AZ7" s="52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4" t="s">
        <v>189</v>
      </c>
      <c r="BO7" s="44" t="s">
        <v>189</v>
      </c>
      <c r="BP7" s="45"/>
      <c r="BQ7" s="45"/>
      <c r="BR7" s="44" t="s">
        <v>189</v>
      </c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91" t="s">
        <v>189</v>
      </c>
      <c r="CD7" s="91"/>
      <c r="CE7" s="91"/>
      <c r="CF7" s="91"/>
      <c r="CG7" s="91" t="s">
        <v>188</v>
      </c>
      <c r="CH7" s="91" t="s">
        <v>188</v>
      </c>
      <c r="CI7" s="38"/>
    </row>
    <row r="8" spans="2:87" s="22" customFormat="1" ht="16.5" customHeight="1" x14ac:dyDescent="0.25">
      <c r="B8" s="23" t="s">
        <v>191</v>
      </c>
      <c r="C8" s="24" t="s">
        <v>187</v>
      </c>
      <c r="D8" s="28"/>
      <c r="E8" s="29" t="s">
        <v>189</v>
      </c>
      <c r="F8" s="28"/>
      <c r="G8" s="28"/>
      <c r="H8" s="29" t="s">
        <v>189</v>
      </c>
      <c r="I8" s="29" t="s">
        <v>189</v>
      </c>
      <c r="J8" s="28"/>
      <c r="K8" s="28"/>
      <c r="L8" s="29" t="s">
        <v>189</v>
      </c>
      <c r="M8" s="29" t="s">
        <v>189</v>
      </c>
      <c r="N8" s="29" t="s">
        <v>189</v>
      </c>
      <c r="O8" s="29" t="s">
        <v>189</v>
      </c>
      <c r="P8" s="29" t="s">
        <v>189</v>
      </c>
      <c r="Q8" s="28"/>
      <c r="R8" s="28"/>
      <c r="S8" s="29" t="s">
        <v>189</v>
      </c>
      <c r="T8" s="28"/>
      <c r="U8" s="29" t="s">
        <v>189</v>
      </c>
      <c r="V8" s="29" t="s">
        <v>189</v>
      </c>
      <c r="W8" s="29" t="s">
        <v>189</v>
      </c>
      <c r="X8" s="29" t="s">
        <v>188</v>
      </c>
      <c r="Y8" s="29" t="s">
        <v>189</v>
      </c>
      <c r="Z8" s="29" t="s">
        <v>188</v>
      </c>
      <c r="AA8" s="28"/>
      <c r="AB8" s="29" t="s">
        <v>189</v>
      </c>
      <c r="AC8" s="28"/>
      <c r="AD8" s="35" t="s">
        <v>189</v>
      </c>
      <c r="AE8" s="46"/>
      <c r="AF8" s="42" t="s">
        <v>188</v>
      </c>
      <c r="AG8" s="41"/>
      <c r="AH8" s="41"/>
      <c r="AI8" s="42" t="s">
        <v>189</v>
      </c>
      <c r="AJ8" s="41" t="s">
        <v>189</v>
      </c>
      <c r="AK8" s="41"/>
      <c r="AL8" s="41"/>
      <c r="AM8" s="43"/>
      <c r="AN8" s="44" t="s">
        <v>188</v>
      </c>
      <c r="AO8" s="45"/>
      <c r="AP8" s="45"/>
      <c r="AQ8" s="44" t="s">
        <v>189</v>
      </c>
      <c r="AR8" s="45"/>
      <c r="AS8" s="45"/>
      <c r="AT8" s="44" t="s">
        <v>188</v>
      </c>
      <c r="AU8" s="45"/>
      <c r="AV8" s="45"/>
      <c r="AW8" s="44" t="s">
        <v>189</v>
      </c>
      <c r="AX8" s="44" t="s">
        <v>189</v>
      </c>
      <c r="AY8" s="45"/>
      <c r="AZ8" s="44" t="s">
        <v>189</v>
      </c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4" t="s">
        <v>189</v>
      </c>
      <c r="BN8" s="45"/>
      <c r="BO8" s="44" t="s">
        <v>189</v>
      </c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4" t="s">
        <v>189</v>
      </c>
      <c r="CA8" s="44" t="s">
        <v>189</v>
      </c>
      <c r="CB8" s="45"/>
      <c r="CC8" s="91" t="s">
        <v>188</v>
      </c>
      <c r="CD8" s="91"/>
      <c r="CE8" s="91"/>
      <c r="CF8" s="91" t="s">
        <v>189</v>
      </c>
      <c r="CG8" s="91" t="s">
        <v>189</v>
      </c>
      <c r="CH8" s="91" t="s">
        <v>189</v>
      </c>
      <c r="CI8" s="38"/>
    </row>
    <row r="9" spans="2:87" s="22" customFormat="1" ht="16.5" customHeight="1" x14ac:dyDescent="0.2">
      <c r="B9" s="23" t="s">
        <v>218</v>
      </c>
      <c r="C9" s="24" t="s">
        <v>187</v>
      </c>
      <c r="D9" s="29" t="s">
        <v>189</v>
      </c>
      <c r="E9" s="29" t="s">
        <v>189</v>
      </c>
      <c r="F9" s="28"/>
      <c r="G9" s="28"/>
      <c r="H9" s="29" t="s">
        <v>189</v>
      </c>
      <c r="I9" s="28"/>
      <c r="J9" s="28"/>
      <c r="K9" s="29" t="s">
        <v>189</v>
      </c>
      <c r="L9" s="28"/>
      <c r="M9" s="29" t="s">
        <v>189</v>
      </c>
      <c r="N9" s="28"/>
      <c r="O9" s="28"/>
      <c r="P9" s="28"/>
      <c r="Q9" s="28"/>
      <c r="R9" s="29" t="s">
        <v>189</v>
      </c>
      <c r="S9" s="28"/>
      <c r="T9" s="28"/>
      <c r="U9" s="28"/>
      <c r="V9" s="28"/>
      <c r="W9" s="28"/>
      <c r="X9" s="29" t="s">
        <v>189</v>
      </c>
      <c r="Y9" s="29" t="s">
        <v>188</v>
      </c>
      <c r="Z9" s="28"/>
      <c r="AA9" s="29" t="s">
        <v>189</v>
      </c>
      <c r="AB9" s="28"/>
      <c r="AC9" s="28"/>
      <c r="AD9" s="35" t="s">
        <v>189</v>
      </c>
      <c r="AE9" s="48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95"/>
    </row>
    <row r="10" spans="2:87" s="22" customFormat="1" ht="16.5" customHeight="1" x14ac:dyDescent="0.25">
      <c r="B10" s="23" t="s">
        <v>219</v>
      </c>
      <c r="C10" s="24" t="s">
        <v>187</v>
      </c>
      <c r="D10" s="28"/>
      <c r="E10" s="29" t="s">
        <v>189</v>
      </c>
      <c r="F10" s="28"/>
      <c r="G10" s="28"/>
      <c r="H10" s="29" t="s">
        <v>189</v>
      </c>
      <c r="I10" s="28"/>
      <c r="J10" s="28"/>
      <c r="K10" s="28"/>
      <c r="L10" s="28"/>
      <c r="M10" s="29" t="s">
        <v>189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 t="s">
        <v>189</v>
      </c>
      <c r="Y10" s="29" t="s">
        <v>189</v>
      </c>
      <c r="Z10" s="28"/>
      <c r="AA10" s="28"/>
      <c r="AB10" s="28"/>
      <c r="AC10" s="28"/>
      <c r="AD10" s="35" t="s">
        <v>189</v>
      </c>
      <c r="AE10" s="46"/>
      <c r="AF10" s="69" t="s">
        <v>192</v>
      </c>
      <c r="AG10" s="41"/>
      <c r="AH10" s="41"/>
      <c r="AI10" s="42" t="s">
        <v>189</v>
      </c>
      <c r="AJ10" s="41"/>
      <c r="AK10" s="41"/>
      <c r="AL10" s="41"/>
      <c r="AM10" s="43"/>
      <c r="AN10" s="44" t="s">
        <v>188</v>
      </c>
      <c r="AO10" s="45"/>
      <c r="AP10" s="45"/>
      <c r="AQ10" s="45"/>
      <c r="AR10" s="45"/>
      <c r="AS10" s="45"/>
      <c r="AT10" s="44" t="s">
        <v>189</v>
      </c>
      <c r="AU10" s="45"/>
      <c r="AV10" s="45"/>
      <c r="AW10" s="45"/>
      <c r="AX10" s="45"/>
      <c r="AY10" s="45"/>
      <c r="AZ10" s="44" t="s">
        <v>189</v>
      </c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4" t="s">
        <v>189</v>
      </c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91" t="s">
        <v>188</v>
      </c>
      <c r="CD10" s="91"/>
      <c r="CE10" s="91"/>
      <c r="CF10" s="91"/>
      <c r="CG10" s="49" t="s">
        <v>189</v>
      </c>
      <c r="CH10" s="49" t="s">
        <v>189</v>
      </c>
      <c r="CI10" s="38"/>
    </row>
    <row r="11" spans="2:87" s="22" customFormat="1" ht="16.5" customHeight="1" x14ac:dyDescent="0.25">
      <c r="B11" s="23" t="s">
        <v>220</v>
      </c>
      <c r="C11" s="24" t="s">
        <v>193</v>
      </c>
      <c r="D11" s="28"/>
      <c r="E11" s="29" t="s">
        <v>189</v>
      </c>
      <c r="F11" s="28"/>
      <c r="G11" s="28"/>
      <c r="H11" s="29" t="s">
        <v>189</v>
      </c>
      <c r="I11" s="28"/>
      <c r="J11" s="28"/>
      <c r="K11" s="28"/>
      <c r="L11" s="28"/>
      <c r="M11" s="29" t="s">
        <v>189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 t="s">
        <v>189</v>
      </c>
      <c r="Y11" s="29" t="s">
        <v>188</v>
      </c>
      <c r="Z11" s="28"/>
      <c r="AA11" s="28"/>
      <c r="AB11" s="28"/>
      <c r="AC11" s="28"/>
      <c r="AD11" s="35" t="s">
        <v>189</v>
      </c>
      <c r="AE11" s="46"/>
      <c r="AF11" s="42" t="s">
        <v>188</v>
      </c>
      <c r="AG11" s="41"/>
      <c r="AH11" s="41"/>
      <c r="AI11" s="42" t="s">
        <v>189</v>
      </c>
      <c r="AJ11" s="41"/>
      <c r="AK11" s="41"/>
      <c r="AL11" s="41" t="s">
        <v>189</v>
      </c>
      <c r="AM11" s="47" t="s">
        <v>189</v>
      </c>
      <c r="AN11" s="44" t="s">
        <v>188</v>
      </c>
      <c r="AO11" s="45"/>
      <c r="AP11" s="45"/>
      <c r="AQ11" s="45"/>
      <c r="AR11" s="45"/>
      <c r="AS11" s="45"/>
      <c r="AT11" s="44" t="s">
        <v>188</v>
      </c>
      <c r="AU11" s="45"/>
      <c r="AV11" s="45"/>
      <c r="AW11" s="45"/>
      <c r="AX11" s="45"/>
      <c r="AY11" s="45"/>
      <c r="AZ11" s="44" t="s">
        <v>189</v>
      </c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4" t="s">
        <v>189</v>
      </c>
      <c r="BP11" s="45"/>
      <c r="BQ11" s="45"/>
      <c r="BR11" s="44" t="s">
        <v>189</v>
      </c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91" t="s">
        <v>188</v>
      </c>
      <c r="CD11" s="91"/>
      <c r="CE11" s="91" t="s">
        <v>189</v>
      </c>
      <c r="CF11" s="91"/>
      <c r="CG11" s="91" t="s">
        <v>188</v>
      </c>
      <c r="CH11" s="91" t="s">
        <v>188</v>
      </c>
      <c r="CI11" s="38"/>
    </row>
    <row r="12" spans="2:87" s="22" customFormat="1" ht="16.5" customHeight="1" x14ac:dyDescent="0.25">
      <c r="B12" s="23" t="s">
        <v>194</v>
      </c>
      <c r="C12" s="24" t="s">
        <v>195</v>
      </c>
      <c r="D12" s="29" t="s">
        <v>189</v>
      </c>
      <c r="E12" s="29" t="s">
        <v>189</v>
      </c>
      <c r="F12" s="28"/>
      <c r="G12" s="28"/>
      <c r="H12" s="29" t="s">
        <v>189</v>
      </c>
      <c r="I12" s="28"/>
      <c r="J12" s="28"/>
      <c r="K12" s="29" t="s">
        <v>189</v>
      </c>
      <c r="L12" s="28"/>
      <c r="M12" s="29" t="s">
        <v>189</v>
      </c>
      <c r="N12" s="29" t="s">
        <v>189</v>
      </c>
      <c r="O12" s="29" t="s">
        <v>189</v>
      </c>
      <c r="P12" s="28"/>
      <c r="Q12" s="28"/>
      <c r="R12" s="29" t="s">
        <v>189</v>
      </c>
      <c r="S12" s="28"/>
      <c r="T12" s="28"/>
      <c r="U12" s="28"/>
      <c r="V12" s="28"/>
      <c r="W12" s="28"/>
      <c r="X12" s="29" t="s">
        <v>189</v>
      </c>
      <c r="Y12" s="29" t="s">
        <v>189</v>
      </c>
      <c r="Z12" s="28"/>
      <c r="AA12" s="29" t="s">
        <v>189</v>
      </c>
      <c r="AB12" s="28"/>
      <c r="AC12" s="28"/>
      <c r="AD12" s="35" t="s">
        <v>189</v>
      </c>
      <c r="AE12" s="46"/>
      <c r="AF12" s="41"/>
      <c r="AG12" s="41"/>
      <c r="AH12" s="41"/>
      <c r="AI12" s="42" t="s">
        <v>189</v>
      </c>
      <c r="AJ12" s="41"/>
      <c r="AK12" s="41"/>
      <c r="AL12" s="41"/>
      <c r="AM12" s="43"/>
      <c r="AN12" s="44" t="s">
        <v>188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4" t="s">
        <v>189</v>
      </c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4" t="s">
        <v>189</v>
      </c>
      <c r="BP12" s="45"/>
      <c r="BQ12" s="45"/>
      <c r="BR12" s="44" t="s">
        <v>189</v>
      </c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91" t="s">
        <v>189</v>
      </c>
      <c r="CD12" s="91"/>
      <c r="CE12" s="91" t="s">
        <v>189</v>
      </c>
      <c r="CF12" s="91"/>
      <c r="CG12" s="91" t="s">
        <v>189</v>
      </c>
      <c r="CH12" s="91" t="s">
        <v>189</v>
      </c>
      <c r="CI12" s="38"/>
    </row>
    <row r="13" spans="2:87" s="22" customFormat="1" ht="16.5" customHeight="1" x14ac:dyDescent="0.2">
      <c r="B13" s="23" t="s">
        <v>196</v>
      </c>
      <c r="C13" s="24" t="s">
        <v>201</v>
      </c>
      <c r="D13" s="29" t="s">
        <v>189</v>
      </c>
      <c r="E13" s="29" t="s">
        <v>189</v>
      </c>
      <c r="F13" s="29" t="s">
        <v>189</v>
      </c>
      <c r="G13" s="29" t="s">
        <v>189</v>
      </c>
      <c r="H13" s="29" t="s">
        <v>189</v>
      </c>
      <c r="I13" s="29" t="s">
        <v>189</v>
      </c>
      <c r="J13" s="28"/>
      <c r="K13" s="29" t="s">
        <v>189</v>
      </c>
      <c r="L13" s="29" t="s">
        <v>189</v>
      </c>
      <c r="M13" s="29" t="s">
        <v>189</v>
      </c>
      <c r="N13" s="28"/>
      <c r="O13" s="28"/>
      <c r="P13" s="28"/>
      <c r="Q13" s="28"/>
      <c r="R13" s="29" t="s">
        <v>189</v>
      </c>
      <c r="S13" s="28"/>
      <c r="T13" s="28"/>
      <c r="U13" s="28"/>
      <c r="V13" s="28"/>
      <c r="W13" s="28"/>
      <c r="X13" s="28"/>
      <c r="Y13" s="29" t="s">
        <v>189</v>
      </c>
      <c r="Z13" s="29" t="s">
        <v>188</v>
      </c>
      <c r="AA13" s="29" t="s">
        <v>189</v>
      </c>
      <c r="AB13" s="29" t="s">
        <v>189</v>
      </c>
      <c r="AC13" s="28"/>
      <c r="AD13" s="35" t="s">
        <v>189</v>
      </c>
      <c r="AE13" s="54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97"/>
    </row>
    <row r="14" spans="2:87" s="22" customFormat="1" ht="16.5" customHeight="1" x14ac:dyDescent="0.25">
      <c r="B14" s="23" t="s">
        <v>197</v>
      </c>
      <c r="C14" s="24" t="s">
        <v>198</v>
      </c>
      <c r="D14" s="28"/>
      <c r="E14" s="29" t="s">
        <v>189</v>
      </c>
      <c r="F14" s="29" t="s">
        <v>189</v>
      </c>
      <c r="G14" s="29" t="s">
        <v>189</v>
      </c>
      <c r="H14" s="29" t="s">
        <v>189</v>
      </c>
      <c r="I14" s="29" t="s">
        <v>189</v>
      </c>
      <c r="J14" s="29" t="s">
        <v>189</v>
      </c>
      <c r="K14" s="28"/>
      <c r="L14" s="29" t="s">
        <v>188</v>
      </c>
      <c r="M14" s="29" t="s">
        <v>189</v>
      </c>
      <c r="N14" s="29" t="s">
        <v>189</v>
      </c>
      <c r="O14" s="29" t="s">
        <v>189</v>
      </c>
      <c r="P14" s="29" t="s">
        <v>189</v>
      </c>
      <c r="Q14" s="29" t="s">
        <v>189</v>
      </c>
      <c r="R14" s="28"/>
      <c r="S14" s="29" t="s">
        <v>189</v>
      </c>
      <c r="T14" s="29" t="s">
        <v>189</v>
      </c>
      <c r="U14" s="29" t="s">
        <v>189</v>
      </c>
      <c r="V14" s="29" t="s">
        <v>189</v>
      </c>
      <c r="W14" s="29" t="s">
        <v>189</v>
      </c>
      <c r="X14" s="29" t="s">
        <v>189</v>
      </c>
      <c r="Y14" s="29" t="s">
        <v>189</v>
      </c>
      <c r="Z14" s="29" t="s">
        <v>188</v>
      </c>
      <c r="AA14" s="28"/>
      <c r="AB14" s="29" t="s">
        <v>189</v>
      </c>
      <c r="AC14" s="28"/>
      <c r="AD14" s="35" t="s">
        <v>189</v>
      </c>
      <c r="AE14" s="40" t="s">
        <v>189</v>
      </c>
      <c r="AF14" s="42" t="s">
        <v>189</v>
      </c>
      <c r="AG14" s="42" t="s">
        <v>189</v>
      </c>
      <c r="AH14" s="42" t="s">
        <v>189</v>
      </c>
      <c r="AI14" s="42" t="s">
        <v>189</v>
      </c>
      <c r="AJ14" s="41"/>
      <c r="AK14" s="41" t="s">
        <v>189</v>
      </c>
      <c r="AL14" s="41"/>
      <c r="AM14" s="43"/>
      <c r="AN14" s="44" t="s">
        <v>188</v>
      </c>
      <c r="AO14" s="45"/>
      <c r="AP14" s="44" t="s">
        <v>189</v>
      </c>
      <c r="AQ14" s="44" t="s">
        <v>189</v>
      </c>
      <c r="AR14" s="44" t="s">
        <v>189</v>
      </c>
      <c r="AS14" s="44" t="s">
        <v>189</v>
      </c>
      <c r="AT14" s="44" t="s">
        <v>189</v>
      </c>
      <c r="AU14" s="44" t="s">
        <v>189</v>
      </c>
      <c r="AV14" s="44" t="s">
        <v>189</v>
      </c>
      <c r="AW14" s="44" t="s">
        <v>188</v>
      </c>
      <c r="AX14" s="44" t="s">
        <v>189</v>
      </c>
      <c r="AY14" s="45"/>
      <c r="AZ14" s="44" t="s">
        <v>189</v>
      </c>
      <c r="BA14" s="44" t="s">
        <v>189</v>
      </c>
      <c r="BB14" s="44" t="s">
        <v>189</v>
      </c>
      <c r="BC14" s="44" t="s">
        <v>189</v>
      </c>
      <c r="BD14" s="44" t="s">
        <v>189</v>
      </c>
      <c r="BE14" s="44" t="s">
        <v>189</v>
      </c>
      <c r="BF14" s="44" t="s">
        <v>189</v>
      </c>
      <c r="BG14" s="44" t="s">
        <v>189</v>
      </c>
      <c r="BH14" s="44" t="s">
        <v>189</v>
      </c>
      <c r="BI14" s="44" t="s">
        <v>189</v>
      </c>
      <c r="BJ14" s="44" t="s">
        <v>189</v>
      </c>
      <c r="BK14" s="45"/>
      <c r="BL14" s="45"/>
      <c r="BM14" s="44" t="s">
        <v>189</v>
      </c>
      <c r="BN14" s="44" t="s">
        <v>189</v>
      </c>
      <c r="BO14" s="44" t="s">
        <v>189</v>
      </c>
      <c r="BP14" s="44" t="s">
        <v>189</v>
      </c>
      <c r="BQ14" s="45"/>
      <c r="BR14" s="45"/>
      <c r="BS14" s="44" t="s">
        <v>189</v>
      </c>
      <c r="BT14" s="44" t="s">
        <v>189</v>
      </c>
      <c r="BU14" s="44" t="s">
        <v>189</v>
      </c>
      <c r="BV14" s="45"/>
      <c r="BW14" s="45"/>
      <c r="BX14" s="45"/>
      <c r="BY14" s="44" t="s">
        <v>189</v>
      </c>
      <c r="BZ14" s="44" t="s">
        <v>189</v>
      </c>
      <c r="CA14" s="44" t="s">
        <v>189</v>
      </c>
      <c r="CB14" s="45"/>
      <c r="CC14" s="55" t="s">
        <v>188</v>
      </c>
      <c r="CD14" s="55" t="s">
        <v>189</v>
      </c>
      <c r="CE14" s="96"/>
      <c r="CF14" s="55" t="s">
        <v>189</v>
      </c>
      <c r="CG14" s="55" t="s">
        <v>189</v>
      </c>
      <c r="CH14" s="55" t="s">
        <v>189</v>
      </c>
      <c r="CI14" s="97" t="s">
        <v>189</v>
      </c>
    </row>
    <row r="15" spans="2:87" s="22" customFormat="1" ht="16.5" customHeight="1" x14ac:dyDescent="0.25">
      <c r="B15" s="23" t="s">
        <v>199</v>
      </c>
      <c r="C15" s="24" t="s">
        <v>187</v>
      </c>
      <c r="D15" s="28"/>
      <c r="E15" s="29" t="s">
        <v>189</v>
      </c>
      <c r="F15" s="28"/>
      <c r="G15" s="28"/>
      <c r="H15" s="29" t="s">
        <v>189</v>
      </c>
      <c r="I15" s="28"/>
      <c r="J15" s="28"/>
      <c r="K15" s="28"/>
      <c r="L15" s="29" t="s">
        <v>189</v>
      </c>
      <c r="M15" s="29" t="s">
        <v>189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 t="s">
        <v>189</v>
      </c>
      <c r="Y15" s="29" t="s">
        <v>189</v>
      </c>
      <c r="Z15" s="28"/>
      <c r="AA15" s="28"/>
      <c r="AB15" s="28"/>
      <c r="AC15" s="29" t="s">
        <v>189</v>
      </c>
      <c r="AD15" s="35" t="s">
        <v>189</v>
      </c>
      <c r="AE15" s="46"/>
      <c r="AF15" s="42" t="s">
        <v>188</v>
      </c>
      <c r="AG15" s="41"/>
      <c r="AH15" s="41"/>
      <c r="AI15" s="42" t="s">
        <v>189</v>
      </c>
      <c r="AJ15" s="41"/>
      <c r="AK15" s="41"/>
      <c r="AL15" s="41"/>
      <c r="AM15" s="43"/>
      <c r="AN15" s="44" t="s">
        <v>188</v>
      </c>
      <c r="AO15" s="45"/>
      <c r="AP15" s="45"/>
      <c r="AQ15" s="45"/>
      <c r="AR15" s="45"/>
      <c r="AS15" s="45"/>
      <c r="AT15" s="44" t="s">
        <v>188</v>
      </c>
      <c r="AU15" s="45"/>
      <c r="AV15" s="45"/>
      <c r="AW15" s="44" t="s">
        <v>189</v>
      </c>
      <c r="AX15" s="45"/>
      <c r="AY15" s="45"/>
      <c r="AZ15" s="44" t="s">
        <v>189</v>
      </c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4" t="s">
        <v>188</v>
      </c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4" t="s">
        <v>189</v>
      </c>
      <c r="CA15" s="45"/>
      <c r="CB15" s="45"/>
      <c r="CC15" s="91" t="s">
        <v>188</v>
      </c>
      <c r="CD15" s="91"/>
      <c r="CE15" s="91"/>
      <c r="CF15" s="91"/>
      <c r="CG15" s="91" t="s">
        <v>188</v>
      </c>
      <c r="CH15" s="91" t="s">
        <v>188</v>
      </c>
      <c r="CI15" s="38"/>
    </row>
    <row r="16" spans="2:87" s="22" customFormat="1" ht="16.5" customHeight="1" x14ac:dyDescent="0.25">
      <c r="B16" s="23" t="s">
        <v>273</v>
      </c>
      <c r="C16" s="24" t="s">
        <v>193</v>
      </c>
      <c r="D16" s="30"/>
      <c r="E16" s="34"/>
      <c r="F16" s="30"/>
      <c r="G16" s="30"/>
      <c r="H16" s="34"/>
      <c r="I16" s="30"/>
      <c r="J16" s="30"/>
      <c r="K16" s="30"/>
      <c r="L16" s="34"/>
      <c r="M16" s="3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4"/>
      <c r="Y16" s="34"/>
      <c r="Z16" s="30"/>
      <c r="AA16" s="30"/>
      <c r="AB16" s="30"/>
      <c r="AC16" s="34"/>
      <c r="AD16" s="36"/>
      <c r="AE16" s="48"/>
      <c r="AF16" s="50"/>
      <c r="AG16" s="49"/>
      <c r="AH16" s="49"/>
      <c r="AI16" s="50"/>
      <c r="AJ16" s="49"/>
      <c r="AK16" s="49"/>
      <c r="AL16" s="49"/>
      <c r="AM16" s="51"/>
      <c r="AN16" s="52"/>
      <c r="AO16" s="53"/>
      <c r="AP16" s="53"/>
      <c r="AQ16" s="53"/>
      <c r="AR16" s="53"/>
      <c r="AS16" s="53"/>
      <c r="AT16" s="52"/>
      <c r="AU16" s="53"/>
      <c r="AV16" s="53"/>
      <c r="AW16" s="52"/>
      <c r="AX16" s="53"/>
      <c r="AY16" s="53"/>
      <c r="AZ16" s="52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45"/>
      <c r="BO16" s="44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4"/>
      <c r="CA16" s="45" t="s">
        <v>189</v>
      </c>
      <c r="CB16" s="45" t="s">
        <v>189</v>
      </c>
      <c r="CC16" s="91" t="s">
        <v>188</v>
      </c>
      <c r="CD16" s="91"/>
      <c r="CE16" s="91"/>
      <c r="CF16" s="91"/>
      <c r="CG16" s="91" t="s">
        <v>189</v>
      </c>
      <c r="CH16" s="91" t="s">
        <v>189</v>
      </c>
      <c r="CI16" s="38"/>
    </row>
    <row r="17" spans="2:88" s="22" customFormat="1" ht="16.5" customHeight="1" x14ac:dyDescent="0.25">
      <c r="B17" s="23" t="s">
        <v>221</v>
      </c>
      <c r="C17" s="24" t="s">
        <v>187</v>
      </c>
      <c r="D17" s="29" t="s">
        <v>189</v>
      </c>
      <c r="E17" s="29" t="s">
        <v>189</v>
      </c>
      <c r="F17" s="28"/>
      <c r="G17" s="28"/>
      <c r="H17" s="29" t="s">
        <v>189</v>
      </c>
      <c r="I17" s="28"/>
      <c r="J17" s="28"/>
      <c r="K17" s="69" t="s">
        <v>192</v>
      </c>
      <c r="L17" s="28"/>
      <c r="M17" s="29" t="s">
        <v>189</v>
      </c>
      <c r="N17" s="28"/>
      <c r="O17" s="28"/>
      <c r="P17" s="28"/>
      <c r="Q17" s="28"/>
      <c r="R17" s="29" t="s">
        <v>189</v>
      </c>
      <c r="S17" s="28"/>
      <c r="T17" s="28"/>
      <c r="U17" s="28"/>
      <c r="V17" s="28"/>
      <c r="W17" s="28"/>
      <c r="X17" s="29" t="s">
        <v>189</v>
      </c>
      <c r="Y17" s="29" t="s">
        <v>189</v>
      </c>
      <c r="Z17" s="28"/>
      <c r="AA17" s="69" t="s">
        <v>192</v>
      </c>
      <c r="AB17" s="28"/>
      <c r="AC17" s="29" t="s">
        <v>189</v>
      </c>
      <c r="AD17" s="35" t="s">
        <v>189</v>
      </c>
      <c r="AE17" s="46"/>
      <c r="AF17" s="69" t="s">
        <v>192</v>
      </c>
      <c r="AG17" s="41"/>
      <c r="AH17" s="41"/>
      <c r="AI17" s="42" t="s">
        <v>189</v>
      </c>
      <c r="AJ17" s="41"/>
      <c r="AK17" s="41"/>
      <c r="AL17" s="41" t="s">
        <v>189</v>
      </c>
      <c r="AM17" s="47" t="s">
        <v>189</v>
      </c>
      <c r="AN17" s="44" t="s">
        <v>188</v>
      </c>
      <c r="AO17" s="45"/>
      <c r="AP17" s="45"/>
      <c r="AQ17" s="45"/>
      <c r="AR17" s="45"/>
      <c r="AS17" s="45"/>
      <c r="AT17" s="44" t="s">
        <v>188</v>
      </c>
      <c r="AU17" s="45"/>
      <c r="AV17" s="45"/>
      <c r="AW17" s="45"/>
      <c r="AX17" s="45"/>
      <c r="AY17" s="45"/>
      <c r="AZ17" s="44" t="s">
        <v>189</v>
      </c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4" t="s">
        <v>189</v>
      </c>
      <c r="BP17" s="45"/>
      <c r="BQ17" s="45"/>
      <c r="BR17" s="44" t="s">
        <v>189</v>
      </c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91" t="s">
        <v>188</v>
      </c>
      <c r="CD17" s="91"/>
      <c r="CE17" s="91" t="s">
        <v>188</v>
      </c>
      <c r="CF17" s="91"/>
      <c r="CG17" s="91" t="s">
        <v>188</v>
      </c>
      <c r="CH17" s="91" t="s">
        <v>188</v>
      </c>
      <c r="CI17" s="38"/>
    </row>
    <row r="18" spans="2:88" s="22" customFormat="1" ht="16.5" customHeight="1" x14ac:dyDescent="0.25">
      <c r="B18" s="23" t="s">
        <v>200</v>
      </c>
      <c r="C18" s="24" t="s">
        <v>201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29" t="s">
        <v>189</v>
      </c>
      <c r="AC18" s="28"/>
      <c r="AD18" s="35" t="s">
        <v>189</v>
      </c>
      <c r="AE18" s="40" t="s">
        <v>189</v>
      </c>
      <c r="AF18" s="41"/>
      <c r="AG18" s="42" t="s">
        <v>189</v>
      </c>
      <c r="AH18" s="42" t="s">
        <v>189</v>
      </c>
      <c r="AI18" s="42" t="s">
        <v>189</v>
      </c>
      <c r="AJ18" s="41" t="s">
        <v>189</v>
      </c>
      <c r="AK18" s="41" t="s">
        <v>189</v>
      </c>
      <c r="AL18" s="41" t="s">
        <v>189</v>
      </c>
      <c r="AM18" s="47" t="s">
        <v>189</v>
      </c>
      <c r="AN18" s="44" t="s">
        <v>189</v>
      </c>
      <c r="AO18" s="45"/>
      <c r="AP18" s="45"/>
      <c r="AQ18" s="44" t="s">
        <v>189</v>
      </c>
      <c r="AR18" s="44" t="s">
        <v>189</v>
      </c>
      <c r="AS18" s="44" t="s">
        <v>189</v>
      </c>
      <c r="AT18" s="44" t="s">
        <v>189</v>
      </c>
      <c r="AU18" s="45"/>
      <c r="AV18" s="44" t="s">
        <v>189</v>
      </c>
      <c r="AW18" s="44" t="s">
        <v>189</v>
      </c>
      <c r="AX18" s="44" t="s">
        <v>189</v>
      </c>
      <c r="AY18" s="44" t="s">
        <v>189</v>
      </c>
      <c r="AZ18" s="44" t="s">
        <v>189</v>
      </c>
      <c r="BA18" s="45"/>
      <c r="BB18" s="44" t="s">
        <v>189</v>
      </c>
      <c r="BC18" s="45"/>
      <c r="BD18" s="44" t="s">
        <v>189</v>
      </c>
      <c r="BE18" s="44" t="s">
        <v>189</v>
      </c>
      <c r="BF18" s="44" t="s">
        <v>189</v>
      </c>
      <c r="BG18" s="44" t="s">
        <v>189</v>
      </c>
      <c r="BH18" s="44" t="s">
        <v>189</v>
      </c>
      <c r="BI18" s="44" t="s">
        <v>189</v>
      </c>
      <c r="BJ18" s="45"/>
      <c r="BK18" s="44" t="s">
        <v>189</v>
      </c>
      <c r="BL18" s="44"/>
      <c r="BM18" s="44" t="s">
        <v>189</v>
      </c>
      <c r="BN18" s="45"/>
      <c r="BO18" s="44" t="s">
        <v>189</v>
      </c>
      <c r="BP18" s="45"/>
      <c r="BQ18" s="44" t="s">
        <v>189</v>
      </c>
      <c r="BR18" s="44" t="s">
        <v>189</v>
      </c>
      <c r="BS18" s="44" t="s">
        <v>189</v>
      </c>
      <c r="BT18" s="44" t="s">
        <v>189</v>
      </c>
      <c r="BU18" s="45"/>
      <c r="BV18" s="45"/>
      <c r="BW18" s="45"/>
      <c r="BX18" s="45"/>
      <c r="BY18" s="45"/>
      <c r="BZ18" s="44" t="s">
        <v>189</v>
      </c>
      <c r="CA18" s="44" t="s">
        <v>189</v>
      </c>
      <c r="CB18" s="45"/>
      <c r="CC18" s="91" t="s">
        <v>189</v>
      </c>
      <c r="CD18" s="91" t="s">
        <v>189</v>
      </c>
      <c r="CE18" s="91" t="s">
        <v>189</v>
      </c>
      <c r="CF18" s="91" t="s">
        <v>189</v>
      </c>
      <c r="CG18" s="91" t="s">
        <v>189</v>
      </c>
      <c r="CH18" s="91" t="s">
        <v>189</v>
      </c>
      <c r="CI18" s="38"/>
    </row>
    <row r="19" spans="2:88" s="22" customFormat="1" ht="16.5" customHeight="1" thickBot="1" x14ac:dyDescent="0.3">
      <c r="B19" s="25" t="s">
        <v>222</v>
      </c>
      <c r="C19" s="26" t="s">
        <v>187</v>
      </c>
      <c r="D19" s="31"/>
      <c r="E19" s="27" t="s">
        <v>189</v>
      </c>
      <c r="F19" s="31"/>
      <c r="G19" s="31"/>
      <c r="H19" s="27" t="s">
        <v>189</v>
      </c>
      <c r="I19" s="31"/>
      <c r="J19" s="31"/>
      <c r="K19" s="31"/>
      <c r="L19" s="31"/>
      <c r="M19" s="27" t="s">
        <v>189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7" t="s">
        <v>189</v>
      </c>
      <c r="Y19" s="27" t="s">
        <v>189</v>
      </c>
      <c r="Z19" s="31"/>
      <c r="AA19" s="31"/>
      <c r="AB19" s="31"/>
      <c r="AC19" s="27" t="s">
        <v>189</v>
      </c>
      <c r="AD19" s="37" t="s">
        <v>189</v>
      </c>
      <c r="AE19" s="56"/>
      <c r="AF19" s="57" t="s">
        <v>188</v>
      </c>
      <c r="AG19" s="58"/>
      <c r="AH19" s="58"/>
      <c r="AI19" s="57" t="s">
        <v>189</v>
      </c>
      <c r="AJ19" s="58" t="s">
        <v>189</v>
      </c>
      <c r="AK19" s="58"/>
      <c r="AL19" s="58"/>
      <c r="AM19" s="59"/>
      <c r="AN19" s="70" t="s">
        <v>264</v>
      </c>
      <c r="AO19" s="61"/>
      <c r="AP19" s="61"/>
      <c r="AQ19" s="74"/>
      <c r="AR19" s="61"/>
      <c r="AS19" s="61"/>
      <c r="AT19" s="60" t="s">
        <v>188</v>
      </c>
      <c r="AU19" s="61"/>
      <c r="AV19" s="61"/>
      <c r="AW19" s="61"/>
      <c r="AX19" s="61"/>
      <c r="AY19" s="61"/>
      <c r="AZ19" s="60" t="s">
        <v>189</v>
      </c>
      <c r="BA19" s="61"/>
      <c r="BB19" s="61"/>
      <c r="BC19" s="60" t="s">
        <v>189</v>
      </c>
      <c r="BD19" s="61"/>
      <c r="BE19" s="61"/>
      <c r="BF19" s="61"/>
      <c r="BG19" s="61"/>
      <c r="BH19" s="61"/>
      <c r="BI19" s="61"/>
      <c r="BJ19" s="60" t="s">
        <v>188</v>
      </c>
      <c r="BK19" s="60" t="s">
        <v>189</v>
      </c>
      <c r="BL19" s="60"/>
      <c r="BM19" s="61"/>
      <c r="BN19" s="61"/>
      <c r="BO19" s="60" t="s">
        <v>189</v>
      </c>
      <c r="BP19" s="61"/>
      <c r="BQ19" s="61"/>
      <c r="BR19" s="61"/>
      <c r="BS19" s="61"/>
      <c r="BT19" s="61"/>
      <c r="BU19" s="61"/>
      <c r="BV19" s="61"/>
      <c r="BW19" s="60" t="s">
        <v>189</v>
      </c>
      <c r="BX19" s="61"/>
      <c r="BY19" s="61"/>
      <c r="BZ19" s="61"/>
      <c r="CA19" s="61"/>
      <c r="CB19" s="61"/>
      <c r="CC19" s="92" t="s">
        <v>188</v>
      </c>
      <c r="CD19" s="92"/>
      <c r="CE19" s="92"/>
      <c r="CF19" s="92"/>
      <c r="CG19" s="92" t="s">
        <v>189</v>
      </c>
      <c r="CH19" s="92" t="s">
        <v>189</v>
      </c>
      <c r="CI19" s="39"/>
    </row>
    <row r="20" spans="2:88" ht="26.25" customHeight="1" x14ac:dyDescent="0.25">
      <c r="CB20" s="62"/>
      <c r="CC20" s="91"/>
      <c r="CD20" s="91"/>
      <c r="CE20" s="91"/>
      <c r="CF20" s="91"/>
      <c r="CG20" s="91"/>
      <c r="CH20" s="91"/>
    </row>
    <row r="21" spans="2:88" ht="26.25" customHeight="1" x14ac:dyDescent="0.25">
      <c r="CJ21" t="s">
        <v>255</v>
      </c>
    </row>
  </sheetData>
  <mergeCells count="1">
    <mergeCell ref="B1:R1"/>
  </mergeCells>
  <conditionalFormatting sqref="CB8:XFD8 BA7:CA8 A21:XFD1048576 AM8:AZ8 CB20:XFD20 AM15:CI19 CJ13:XFD19 A1:XFD7 AM14:CD14 CF14:CH14 AJ13:CI13 AM9:XFD12 A8:AL20">
    <cfRule type="cellIs" dxfId="5" priority="4" operator="equal">
      <formula>"Y"</formula>
    </cfRule>
    <cfRule type="cellIs" dxfId="4" priority="5" operator="equal">
      <formula>"N"</formula>
    </cfRule>
    <cfRule type="cellIs" dxfId="3" priority="6" operator="equal">
      <formula>"NS"</formula>
    </cfRule>
  </conditionalFormatting>
  <conditionalFormatting sqref="CI14">
    <cfRule type="cellIs" dxfId="2" priority="1" operator="equal">
      <formula>"Y"</formula>
    </cfRule>
    <cfRule type="cellIs" dxfId="1" priority="2" operator="equal">
      <formula>"N"</formula>
    </cfRule>
    <cfRule type="cellIs" dxfId="0" priority="3" operator="equal">
      <formula>"NS"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&amp;L&amp;1#&amp;"Calibri"&amp;10&amp;K737373Caterpillar: Confidential Green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9"/>
  <sheetViews>
    <sheetView workbookViewId="0">
      <pane xSplit="2" ySplit="1" topLeftCell="C53" activePane="bottomRight" state="frozen"/>
      <selection pane="topRight" activeCell="B1" sqref="B1"/>
      <selection pane="bottomLeft" activeCell="A2" sqref="A2"/>
      <selection pane="bottomRight" activeCell="D106" sqref="D106"/>
    </sheetView>
  </sheetViews>
  <sheetFormatPr defaultRowHeight="15" x14ac:dyDescent="0.25"/>
  <cols>
    <col min="1" max="1" width="1.5703125" style="1" customWidth="1"/>
    <col min="2" max="2" width="19.85546875" style="3" customWidth="1"/>
    <col min="3" max="3" width="30.28515625" style="3" customWidth="1"/>
    <col min="4" max="4" width="21" style="2" customWidth="1"/>
    <col min="5" max="5" width="28.85546875" style="1" customWidth="1"/>
    <col min="6" max="6" width="56.85546875" style="1" customWidth="1"/>
    <col min="7" max="7" width="38.5703125" style="1" customWidth="1"/>
    <col min="8" max="8" width="32.5703125" style="1" customWidth="1"/>
    <col min="9" max="9" width="8" style="1" customWidth="1"/>
    <col min="10" max="16384" width="9.140625" style="1"/>
  </cols>
  <sheetData>
    <row r="1" spans="2:8" s="6" customFormat="1" ht="33" customHeight="1" x14ac:dyDescent="0.25">
      <c r="B1" s="6" t="s">
        <v>0</v>
      </c>
      <c r="C1" s="6" t="s">
        <v>69</v>
      </c>
      <c r="D1" s="7" t="s">
        <v>1</v>
      </c>
      <c r="E1" s="6" t="s">
        <v>2</v>
      </c>
      <c r="F1" s="6" t="s">
        <v>102</v>
      </c>
      <c r="G1" s="6" t="s">
        <v>15</v>
      </c>
      <c r="H1" s="6" t="s">
        <v>4</v>
      </c>
    </row>
    <row r="2" spans="2:8" ht="30" x14ac:dyDescent="0.25">
      <c r="B2" s="10" t="s">
        <v>3</v>
      </c>
      <c r="C2" s="3" t="s">
        <v>77</v>
      </c>
      <c r="D2" s="2">
        <v>42254</v>
      </c>
      <c r="E2" s="1" t="s">
        <v>5</v>
      </c>
      <c r="F2" s="1" t="s">
        <v>17</v>
      </c>
      <c r="G2" s="1" t="s">
        <v>14</v>
      </c>
      <c r="H2" s="1" t="s">
        <v>6</v>
      </c>
    </row>
    <row r="3" spans="2:8" ht="30" x14ac:dyDescent="0.25">
      <c r="B3" s="9" t="s">
        <v>11</v>
      </c>
      <c r="C3" s="3" t="s">
        <v>78</v>
      </c>
      <c r="D3" s="2">
        <v>42256</v>
      </c>
      <c r="E3" s="1" t="s">
        <v>12</v>
      </c>
      <c r="F3" s="1" t="s">
        <v>13</v>
      </c>
      <c r="G3" s="1" t="s">
        <v>63</v>
      </c>
      <c r="H3" s="1" t="s">
        <v>6</v>
      </c>
    </row>
    <row r="4" spans="2:8" x14ac:dyDescent="0.25">
      <c r="B4" s="11" t="s">
        <v>8</v>
      </c>
      <c r="C4" s="3" t="s">
        <v>78</v>
      </c>
      <c r="D4" s="2">
        <v>42262</v>
      </c>
      <c r="E4" s="1" t="s">
        <v>9</v>
      </c>
      <c r="F4" s="1" t="s">
        <v>18</v>
      </c>
      <c r="G4" s="1" t="s">
        <v>10</v>
      </c>
      <c r="H4" s="1" t="s">
        <v>16</v>
      </c>
    </row>
    <row r="5" spans="2:8" x14ac:dyDescent="0.25">
      <c r="B5" s="13" t="s">
        <v>7</v>
      </c>
      <c r="C5" s="3" t="s">
        <v>78</v>
      </c>
      <c r="D5" s="2">
        <v>42276</v>
      </c>
      <c r="E5" s="1" t="s">
        <v>5</v>
      </c>
      <c r="F5" s="1" t="s">
        <v>19</v>
      </c>
      <c r="G5" s="1" t="s">
        <v>63</v>
      </c>
      <c r="H5" s="1" t="s">
        <v>16</v>
      </c>
    </row>
    <row r="6" spans="2:8" ht="45" x14ac:dyDescent="0.25">
      <c r="B6" s="10" t="s">
        <v>3</v>
      </c>
      <c r="C6" s="3" t="s">
        <v>77</v>
      </c>
      <c r="D6" s="2">
        <v>42297</v>
      </c>
      <c r="E6" s="1" t="s">
        <v>5</v>
      </c>
      <c r="F6" s="1" t="s">
        <v>25</v>
      </c>
      <c r="G6" s="1" t="s">
        <v>10</v>
      </c>
      <c r="H6" s="1" t="s">
        <v>6</v>
      </c>
    </row>
    <row r="7" spans="2:8" x14ac:dyDescent="0.25">
      <c r="B7" s="11" t="s">
        <v>8</v>
      </c>
      <c r="C7" s="3" t="s">
        <v>78</v>
      </c>
      <c r="D7" s="2">
        <v>42338</v>
      </c>
      <c r="E7" s="1" t="s">
        <v>9</v>
      </c>
      <c r="F7" s="5" t="s">
        <v>21</v>
      </c>
      <c r="G7" s="1" t="s">
        <v>63</v>
      </c>
      <c r="H7" s="1" t="s">
        <v>63</v>
      </c>
    </row>
    <row r="8" spans="2:8" x14ac:dyDescent="0.25">
      <c r="B8" s="13" t="s">
        <v>7</v>
      </c>
      <c r="C8" s="3" t="s">
        <v>78</v>
      </c>
      <c r="D8" s="2">
        <v>42346</v>
      </c>
      <c r="E8" s="1" t="s">
        <v>5</v>
      </c>
      <c r="F8" s="4" t="s">
        <v>22</v>
      </c>
      <c r="G8" s="1" t="s">
        <v>10</v>
      </c>
      <c r="H8" s="1" t="s">
        <v>6</v>
      </c>
    </row>
    <row r="9" spans="2:8" ht="45" x14ac:dyDescent="0.25">
      <c r="B9" s="10" t="s">
        <v>3</v>
      </c>
      <c r="C9" s="3" t="s">
        <v>77</v>
      </c>
      <c r="D9" s="2">
        <v>42376</v>
      </c>
      <c r="E9" s="1" t="s">
        <v>5</v>
      </c>
      <c r="F9" s="1" t="s">
        <v>34</v>
      </c>
      <c r="G9" s="1" t="s">
        <v>20</v>
      </c>
      <c r="H9" s="1" t="s">
        <v>6</v>
      </c>
    </row>
    <row r="10" spans="2:8" ht="45" x14ac:dyDescent="0.25">
      <c r="B10" s="9" t="s">
        <v>11</v>
      </c>
      <c r="C10" s="3" t="s">
        <v>78</v>
      </c>
      <c r="D10" s="2">
        <v>42376</v>
      </c>
      <c r="E10" s="1" t="s">
        <v>12</v>
      </c>
      <c r="F10" s="1" t="s">
        <v>24</v>
      </c>
      <c r="G10" s="1" t="s">
        <v>23</v>
      </c>
      <c r="H10" s="1" t="s">
        <v>6</v>
      </c>
    </row>
    <row r="11" spans="2:8" x14ac:dyDescent="0.25">
      <c r="B11" s="11" t="s">
        <v>8</v>
      </c>
      <c r="C11" s="3" t="s">
        <v>78</v>
      </c>
      <c r="D11" s="2">
        <v>42451</v>
      </c>
      <c r="E11" s="1" t="s">
        <v>9</v>
      </c>
      <c r="F11" s="1" t="s">
        <v>37</v>
      </c>
      <c r="G11" s="1" t="s">
        <v>38</v>
      </c>
      <c r="H11" s="1" t="s">
        <v>63</v>
      </c>
    </row>
    <row r="12" spans="2:8" ht="45" x14ac:dyDescent="0.25">
      <c r="B12" s="10" t="s">
        <v>26</v>
      </c>
      <c r="C12" s="3" t="s">
        <v>77</v>
      </c>
      <c r="D12" s="2">
        <v>42474</v>
      </c>
      <c r="E12" s="1" t="s">
        <v>5</v>
      </c>
      <c r="F12" s="1" t="s">
        <v>33</v>
      </c>
      <c r="G12" s="1" t="s">
        <v>27</v>
      </c>
      <c r="H12" s="1" t="s">
        <v>6</v>
      </c>
    </row>
    <row r="13" spans="2:8" x14ac:dyDescent="0.25">
      <c r="B13" s="13" t="s">
        <v>7</v>
      </c>
      <c r="C13" s="3" t="s">
        <v>78</v>
      </c>
      <c r="D13" s="2">
        <v>42485</v>
      </c>
      <c r="E13" s="1" t="s">
        <v>28</v>
      </c>
      <c r="F13" s="1" t="s">
        <v>29</v>
      </c>
      <c r="G13" s="1" t="s">
        <v>30</v>
      </c>
      <c r="H13" s="1" t="s">
        <v>6</v>
      </c>
    </row>
    <row r="14" spans="2:8" ht="30" x14ac:dyDescent="0.25">
      <c r="B14" s="9" t="s">
        <v>11</v>
      </c>
      <c r="C14" s="3" t="s">
        <v>78</v>
      </c>
      <c r="D14" s="2">
        <v>42486</v>
      </c>
      <c r="E14" s="1" t="s">
        <v>12</v>
      </c>
      <c r="F14" s="1" t="s">
        <v>32</v>
      </c>
      <c r="G14" s="1" t="s">
        <v>31</v>
      </c>
      <c r="H14" s="1" t="s">
        <v>6</v>
      </c>
    </row>
    <row r="15" spans="2:8" ht="30" x14ac:dyDescent="0.25">
      <c r="B15" s="10" t="s">
        <v>3</v>
      </c>
      <c r="C15" s="3" t="s">
        <v>77</v>
      </c>
      <c r="D15" s="2">
        <v>42493</v>
      </c>
      <c r="E15" s="1" t="s">
        <v>5</v>
      </c>
      <c r="F15" s="1" t="s">
        <v>36</v>
      </c>
      <c r="G15" s="1" t="s">
        <v>35</v>
      </c>
      <c r="H15" s="1" t="s">
        <v>6</v>
      </c>
    </row>
    <row r="16" spans="2:8" x14ac:dyDescent="0.25">
      <c r="B16" s="11" t="s">
        <v>8</v>
      </c>
      <c r="C16" s="3" t="s">
        <v>78</v>
      </c>
      <c r="D16" s="2">
        <v>42534</v>
      </c>
      <c r="E16" s="1" t="s">
        <v>9</v>
      </c>
      <c r="F16" s="1" t="s">
        <v>39</v>
      </c>
      <c r="G16" s="1" t="s">
        <v>5</v>
      </c>
      <c r="H16" s="1" t="s">
        <v>63</v>
      </c>
    </row>
    <row r="17" spans="2:8" x14ac:dyDescent="0.25">
      <c r="B17" s="9" t="s">
        <v>11</v>
      </c>
      <c r="C17" s="3" t="s">
        <v>78</v>
      </c>
      <c r="D17" s="2">
        <v>42555</v>
      </c>
      <c r="E17" s="1" t="s">
        <v>12</v>
      </c>
      <c r="F17" s="1" t="s">
        <v>81</v>
      </c>
      <c r="G17" s="1" t="s">
        <v>63</v>
      </c>
      <c r="H17" s="1" t="s">
        <v>6</v>
      </c>
    </row>
    <row r="18" spans="2:8" x14ac:dyDescent="0.25">
      <c r="B18" s="13" t="s">
        <v>7</v>
      </c>
      <c r="C18" s="3" t="s">
        <v>78</v>
      </c>
      <c r="D18" s="2">
        <v>42556</v>
      </c>
      <c r="E18" s="1" t="s">
        <v>28</v>
      </c>
      <c r="F18" s="1" t="s">
        <v>29</v>
      </c>
      <c r="G18" s="1" t="s">
        <v>63</v>
      </c>
      <c r="H18" s="1" t="s">
        <v>6</v>
      </c>
    </row>
    <row r="19" spans="2:8" ht="45" x14ac:dyDescent="0.25">
      <c r="B19" s="10" t="s">
        <v>3</v>
      </c>
      <c r="C19" s="3" t="s">
        <v>77</v>
      </c>
      <c r="D19" s="2">
        <v>42563</v>
      </c>
      <c r="E19" s="1" t="s">
        <v>5</v>
      </c>
      <c r="F19" s="1" t="s">
        <v>40</v>
      </c>
      <c r="G19" s="1" t="s">
        <v>63</v>
      </c>
      <c r="H19" s="1" t="s">
        <v>6</v>
      </c>
    </row>
    <row r="20" spans="2:8" x14ac:dyDescent="0.25">
      <c r="B20" s="13" t="s">
        <v>7</v>
      </c>
      <c r="C20" s="3" t="s">
        <v>78</v>
      </c>
      <c r="D20" s="2">
        <v>42633</v>
      </c>
      <c r="E20" s="1" t="s">
        <v>28</v>
      </c>
      <c r="F20" s="1" t="s">
        <v>41</v>
      </c>
      <c r="G20" s="1" t="s">
        <v>63</v>
      </c>
      <c r="H20" s="1" t="s">
        <v>6</v>
      </c>
    </row>
    <row r="21" spans="2:8" ht="30" x14ac:dyDescent="0.25">
      <c r="B21" s="10" t="s">
        <v>3</v>
      </c>
      <c r="C21" s="3" t="s">
        <v>77</v>
      </c>
      <c r="D21" s="2">
        <v>42640</v>
      </c>
      <c r="E21" s="1" t="s">
        <v>5</v>
      </c>
      <c r="F21" s="1" t="s">
        <v>89</v>
      </c>
      <c r="G21" s="1" t="s">
        <v>42</v>
      </c>
      <c r="H21" s="1" t="s">
        <v>6</v>
      </c>
    </row>
    <row r="22" spans="2:8" x14ac:dyDescent="0.25">
      <c r="B22" s="11" t="s">
        <v>8</v>
      </c>
      <c r="C22" s="3" t="s">
        <v>78</v>
      </c>
      <c r="D22" s="2">
        <v>42682</v>
      </c>
      <c r="E22" s="1" t="s">
        <v>27</v>
      </c>
      <c r="F22" s="1" t="s">
        <v>46</v>
      </c>
      <c r="G22" s="1" t="s">
        <v>63</v>
      </c>
      <c r="H22" s="1" t="s">
        <v>63</v>
      </c>
    </row>
    <row r="23" spans="2:8" x14ac:dyDescent="0.25">
      <c r="B23" s="9" t="s">
        <v>11</v>
      </c>
      <c r="C23" s="3" t="s">
        <v>78</v>
      </c>
      <c r="D23" s="2">
        <v>42688</v>
      </c>
      <c r="E23" s="1" t="s">
        <v>12</v>
      </c>
      <c r="F23" s="1" t="s">
        <v>82</v>
      </c>
      <c r="G23" s="1" t="s">
        <v>63</v>
      </c>
      <c r="H23" s="1" t="s">
        <v>6</v>
      </c>
    </row>
    <row r="24" spans="2:8" ht="30" x14ac:dyDescent="0.25">
      <c r="B24" s="13" t="s">
        <v>7</v>
      </c>
      <c r="C24" s="3" t="s">
        <v>78</v>
      </c>
      <c r="D24" s="2">
        <v>42703</v>
      </c>
      <c r="E24" s="1" t="s">
        <v>28</v>
      </c>
      <c r="F24" s="1" t="s">
        <v>45</v>
      </c>
      <c r="G24" s="1" t="s">
        <v>43</v>
      </c>
      <c r="H24" s="1" t="s">
        <v>44</v>
      </c>
    </row>
    <row r="25" spans="2:8" x14ac:dyDescent="0.25">
      <c r="B25" s="12" t="s">
        <v>79</v>
      </c>
      <c r="C25" s="3" t="s">
        <v>72</v>
      </c>
      <c r="D25" s="2">
        <v>42740</v>
      </c>
      <c r="E25" s="1" t="s">
        <v>5</v>
      </c>
      <c r="F25" s="1" t="s">
        <v>83</v>
      </c>
      <c r="G25" s="1" t="s">
        <v>63</v>
      </c>
      <c r="H25" s="1" t="s">
        <v>63</v>
      </c>
    </row>
    <row r="26" spans="2:8" ht="45" x14ac:dyDescent="0.25">
      <c r="B26" s="10" t="s">
        <v>3</v>
      </c>
      <c r="C26" s="3" t="s">
        <v>77</v>
      </c>
      <c r="D26" s="2">
        <v>42745</v>
      </c>
      <c r="E26" s="1" t="s">
        <v>5</v>
      </c>
      <c r="F26" s="1" t="s">
        <v>90</v>
      </c>
      <c r="G26" s="1" t="s">
        <v>47</v>
      </c>
      <c r="H26" s="1" t="s">
        <v>6</v>
      </c>
    </row>
    <row r="27" spans="2:8" ht="30" x14ac:dyDescent="0.25">
      <c r="B27" s="11" t="s">
        <v>8</v>
      </c>
      <c r="C27" s="3" t="s">
        <v>78</v>
      </c>
      <c r="D27" s="2">
        <v>42793</v>
      </c>
      <c r="E27" s="1" t="s">
        <v>27</v>
      </c>
      <c r="F27" s="1" t="s">
        <v>46</v>
      </c>
      <c r="G27" s="1" t="s">
        <v>63</v>
      </c>
      <c r="H27" s="1" t="s">
        <v>49</v>
      </c>
    </row>
    <row r="28" spans="2:8" x14ac:dyDescent="0.25">
      <c r="B28" s="9" t="s">
        <v>11</v>
      </c>
      <c r="C28" s="3" t="s">
        <v>78</v>
      </c>
      <c r="D28" s="2">
        <v>42796</v>
      </c>
      <c r="E28" s="1" t="s">
        <v>23</v>
      </c>
      <c r="F28" s="1" t="s">
        <v>48</v>
      </c>
      <c r="G28" s="1" t="s">
        <v>63</v>
      </c>
      <c r="H28" s="1" t="s">
        <v>6</v>
      </c>
    </row>
    <row r="29" spans="2:8" x14ac:dyDescent="0.25">
      <c r="B29" s="13" t="s">
        <v>7</v>
      </c>
      <c r="C29" s="3" t="s">
        <v>78</v>
      </c>
      <c r="D29" s="2">
        <v>42801</v>
      </c>
      <c r="E29" s="1" t="s">
        <v>28</v>
      </c>
      <c r="F29" s="1" t="s">
        <v>41</v>
      </c>
      <c r="G29" s="1" t="s">
        <v>63</v>
      </c>
      <c r="H29" s="1" t="s">
        <v>6</v>
      </c>
    </row>
    <row r="30" spans="2:8" x14ac:dyDescent="0.25">
      <c r="B30" s="12" t="s">
        <v>79</v>
      </c>
      <c r="C30" s="3" t="s">
        <v>72</v>
      </c>
      <c r="D30" s="2">
        <v>42808</v>
      </c>
      <c r="E30" s="1" t="s">
        <v>5</v>
      </c>
      <c r="F30" s="1" t="s">
        <v>83</v>
      </c>
      <c r="G30" s="1" t="s">
        <v>63</v>
      </c>
      <c r="H30" s="1" t="s">
        <v>63</v>
      </c>
    </row>
    <row r="31" spans="2:8" ht="30" x14ac:dyDescent="0.25">
      <c r="B31" s="10" t="s">
        <v>3</v>
      </c>
      <c r="C31" s="3" t="s">
        <v>77</v>
      </c>
      <c r="D31" s="2">
        <v>42812</v>
      </c>
      <c r="E31" s="1" t="s">
        <v>5</v>
      </c>
      <c r="F31" s="1" t="s">
        <v>91</v>
      </c>
      <c r="G31" s="1" t="s">
        <v>28</v>
      </c>
      <c r="H31" s="1" t="s">
        <v>6</v>
      </c>
    </row>
    <row r="32" spans="2:8" ht="30" x14ac:dyDescent="0.25">
      <c r="B32" s="10" t="s">
        <v>3</v>
      </c>
      <c r="C32" s="3" t="s">
        <v>77</v>
      </c>
      <c r="D32" s="2">
        <v>42815</v>
      </c>
      <c r="E32" s="1" t="s">
        <v>5</v>
      </c>
      <c r="F32" s="1" t="s">
        <v>88</v>
      </c>
      <c r="G32" s="1" t="s">
        <v>50</v>
      </c>
      <c r="H32" s="1" t="s">
        <v>6</v>
      </c>
    </row>
    <row r="33" spans="2:8" x14ac:dyDescent="0.25">
      <c r="B33" s="13" t="s">
        <v>7</v>
      </c>
      <c r="C33" s="3" t="s">
        <v>78</v>
      </c>
      <c r="D33" s="2">
        <v>42864</v>
      </c>
      <c r="E33" s="1" t="s">
        <v>28</v>
      </c>
      <c r="F33" s="1" t="s">
        <v>45</v>
      </c>
      <c r="G33" s="1" t="s">
        <v>63</v>
      </c>
      <c r="H33" s="1" t="s">
        <v>6</v>
      </c>
    </row>
    <row r="34" spans="2:8" x14ac:dyDescent="0.25">
      <c r="B34" s="9" t="s">
        <v>11</v>
      </c>
      <c r="C34" s="3" t="s">
        <v>78</v>
      </c>
      <c r="D34" s="2">
        <v>42871</v>
      </c>
      <c r="E34" s="1" t="s">
        <v>23</v>
      </c>
      <c r="F34" s="1" t="s">
        <v>48</v>
      </c>
      <c r="G34" s="1" t="s">
        <v>63</v>
      </c>
      <c r="H34" s="1" t="s">
        <v>63</v>
      </c>
    </row>
    <row r="35" spans="2:8" ht="45" x14ac:dyDescent="0.25">
      <c r="B35" s="10" t="s">
        <v>3</v>
      </c>
      <c r="C35" s="3" t="s">
        <v>77</v>
      </c>
      <c r="D35" s="2">
        <v>42878</v>
      </c>
      <c r="E35" s="1" t="s">
        <v>5</v>
      </c>
      <c r="F35" s="1" t="s">
        <v>92</v>
      </c>
      <c r="G35" s="1" t="s">
        <v>27</v>
      </c>
      <c r="H35" s="1" t="s">
        <v>6</v>
      </c>
    </row>
    <row r="36" spans="2:8" x14ac:dyDescent="0.25">
      <c r="B36" s="13" t="s">
        <v>51</v>
      </c>
      <c r="C36" s="3" t="s">
        <v>78</v>
      </c>
      <c r="D36" s="2">
        <v>42913</v>
      </c>
      <c r="E36" s="1" t="s">
        <v>28</v>
      </c>
      <c r="F36" s="1" t="s">
        <v>52</v>
      </c>
      <c r="G36" s="1" t="s">
        <v>63</v>
      </c>
      <c r="H36" s="1" t="s">
        <v>6</v>
      </c>
    </row>
    <row r="37" spans="2:8" x14ac:dyDescent="0.25">
      <c r="B37" s="9" t="s">
        <v>11</v>
      </c>
      <c r="C37" s="3" t="s">
        <v>78</v>
      </c>
      <c r="D37" s="2">
        <v>42919</v>
      </c>
      <c r="E37" s="1" t="s">
        <v>23</v>
      </c>
      <c r="F37" s="1" t="s">
        <v>53</v>
      </c>
      <c r="G37" s="1" t="s">
        <v>54</v>
      </c>
      <c r="H37" s="1" t="s">
        <v>63</v>
      </c>
    </row>
    <row r="38" spans="2:8" x14ac:dyDescent="0.25">
      <c r="B38" s="12" t="s">
        <v>79</v>
      </c>
      <c r="C38" s="3" t="s">
        <v>72</v>
      </c>
      <c r="D38" s="2">
        <v>42920</v>
      </c>
      <c r="E38" s="1" t="s">
        <v>5</v>
      </c>
      <c r="F38" s="1" t="s">
        <v>83</v>
      </c>
      <c r="G38" s="1" t="s">
        <v>63</v>
      </c>
      <c r="H38" s="1" t="s">
        <v>63</v>
      </c>
    </row>
    <row r="39" spans="2:8" ht="45" x14ac:dyDescent="0.25">
      <c r="B39" s="10" t="s">
        <v>3</v>
      </c>
      <c r="C39" s="3" t="s">
        <v>77</v>
      </c>
      <c r="D39" s="2">
        <v>42927</v>
      </c>
      <c r="E39" s="1" t="s">
        <v>5</v>
      </c>
      <c r="F39" s="1" t="s">
        <v>93</v>
      </c>
      <c r="G39" s="1" t="s">
        <v>63</v>
      </c>
      <c r="H39" s="1" t="s">
        <v>6</v>
      </c>
    </row>
    <row r="40" spans="2:8" ht="45" x14ac:dyDescent="0.25">
      <c r="B40" s="10" t="s">
        <v>3</v>
      </c>
      <c r="C40" s="3" t="s">
        <v>77</v>
      </c>
      <c r="D40" s="2">
        <v>43003</v>
      </c>
      <c r="E40" s="1" t="s">
        <v>5</v>
      </c>
      <c r="F40" s="1" t="s">
        <v>94</v>
      </c>
      <c r="G40" s="1" t="s">
        <v>63</v>
      </c>
      <c r="H40" s="1" t="s">
        <v>6</v>
      </c>
    </row>
    <row r="41" spans="2:8" ht="30" x14ac:dyDescent="0.25">
      <c r="B41" s="13" t="s">
        <v>7</v>
      </c>
      <c r="C41" s="3" t="s">
        <v>78</v>
      </c>
      <c r="D41" s="2">
        <v>43054</v>
      </c>
      <c r="E41" s="1" t="s">
        <v>28</v>
      </c>
      <c r="F41" s="1" t="s">
        <v>52</v>
      </c>
      <c r="G41" s="1" t="s">
        <v>63</v>
      </c>
      <c r="H41" s="1" t="s">
        <v>55</v>
      </c>
    </row>
    <row r="42" spans="2:8" x14ac:dyDescent="0.25">
      <c r="B42" s="11" t="s">
        <v>8</v>
      </c>
      <c r="C42" s="3" t="s">
        <v>78</v>
      </c>
      <c r="D42" s="2">
        <v>43061</v>
      </c>
      <c r="E42" s="1" t="s">
        <v>27</v>
      </c>
      <c r="F42" s="1" t="s">
        <v>46</v>
      </c>
      <c r="G42" s="1" t="s">
        <v>63</v>
      </c>
      <c r="H42" s="1" t="s">
        <v>63</v>
      </c>
    </row>
    <row r="43" spans="2:8" ht="30" x14ac:dyDescent="0.25">
      <c r="B43" s="12" t="s">
        <v>79</v>
      </c>
      <c r="C43" s="3" t="s">
        <v>72</v>
      </c>
      <c r="D43" s="2">
        <v>43109</v>
      </c>
      <c r="E43" s="1" t="s">
        <v>5</v>
      </c>
      <c r="F43" s="1" t="s">
        <v>86</v>
      </c>
      <c r="G43" s="1" t="s">
        <v>63</v>
      </c>
      <c r="H43" s="1" t="s">
        <v>63</v>
      </c>
    </row>
    <row r="44" spans="2:8" ht="30" x14ac:dyDescent="0.25">
      <c r="B44" s="10" t="s">
        <v>3</v>
      </c>
      <c r="C44" s="3" t="s">
        <v>77</v>
      </c>
      <c r="D44" s="2">
        <v>43116</v>
      </c>
      <c r="E44" s="1" t="s">
        <v>5</v>
      </c>
      <c r="F44" s="1" t="s">
        <v>98</v>
      </c>
      <c r="G44" s="1" t="s">
        <v>58</v>
      </c>
      <c r="H44" s="1" t="s">
        <v>6</v>
      </c>
    </row>
    <row r="45" spans="2:8" x14ac:dyDescent="0.25">
      <c r="B45" s="11" t="s">
        <v>8</v>
      </c>
      <c r="C45" s="3" t="s">
        <v>72</v>
      </c>
      <c r="D45" s="2">
        <v>43517</v>
      </c>
      <c r="E45" s="1" t="s">
        <v>27</v>
      </c>
      <c r="F45" s="1" t="s">
        <v>5</v>
      </c>
      <c r="G45" s="1" t="s">
        <v>63</v>
      </c>
      <c r="H45" s="1" t="s">
        <v>107</v>
      </c>
    </row>
    <row r="46" spans="2:8" x14ac:dyDescent="0.25">
      <c r="B46" s="13" t="s">
        <v>7</v>
      </c>
      <c r="C46" s="3" t="s">
        <v>78</v>
      </c>
      <c r="D46" s="2">
        <v>43164</v>
      </c>
      <c r="E46" s="1" t="s">
        <v>28</v>
      </c>
      <c r="F46" s="1" t="s">
        <v>56</v>
      </c>
      <c r="G46" s="1" t="s">
        <v>63</v>
      </c>
      <c r="H46" s="1" t="s">
        <v>63</v>
      </c>
    </row>
    <row r="47" spans="2:8" x14ac:dyDescent="0.25">
      <c r="B47" s="12" t="s">
        <v>79</v>
      </c>
      <c r="C47" s="3" t="s">
        <v>72</v>
      </c>
      <c r="D47" s="2">
        <v>43179</v>
      </c>
      <c r="E47" s="1" t="s">
        <v>5</v>
      </c>
      <c r="F47" s="1" t="s">
        <v>57</v>
      </c>
      <c r="G47" s="1" t="s">
        <v>63</v>
      </c>
      <c r="H47" s="1" t="s">
        <v>85</v>
      </c>
    </row>
    <row r="48" spans="2:8" ht="30" x14ac:dyDescent="0.25">
      <c r="B48" s="10" t="s">
        <v>3</v>
      </c>
      <c r="C48" s="3" t="s">
        <v>77</v>
      </c>
      <c r="D48" s="2">
        <v>43186</v>
      </c>
      <c r="E48" s="1" t="s">
        <v>5</v>
      </c>
      <c r="F48" s="1" t="s">
        <v>95</v>
      </c>
      <c r="G48" s="1" t="s">
        <v>59</v>
      </c>
      <c r="H48" s="1" t="s">
        <v>6</v>
      </c>
    </row>
    <row r="49" spans="2:8" x14ac:dyDescent="0.25">
      <c r="B49" s="13" t="s">
        <v>7</v>
      </c>
      <c r="C49" s="3" t="s">
        <v>78</v>
      </c>
      <c r="D49" s="2">
        <v>43228</v>
      </c>
      <c r="E49" s="1" t="s">
        <v>28</v>
      </c>
      <c r="F49" s="1" t="s">
        <v>65</v>
      </c>
      <c r="G49" s="1" t="s">
        <v>60</v>
      </c>
      <c r="H49" s="1" t="s">
        <v>66</v>
      </c>
    </row>
    <row r="50" spans="2:8" ht="30" x14ac:dyDescent="0.25">
      <c r="B50" s="10" t="s">
        <v>3</v>
      </c>
      <c r="C50" s="3" t="s">
        <v>77</v>
      </c>
      <c r="D50" s="2">
        <v>43242</v>
      </c>
      <c r="E50" s="1" t="s">
        <v>5</v>
      </c>
      <c r="F50" s="1" t="s">
        <v>96</v>
      </c>
      <c r="G50" s="1" t="s">
        <v>60</v>
      </c>
      <c r="H50" s="1" t="s">
        <v>61</v>
      </c>
    </row>
    <row r="51" spans="2:8" x14ac:dyDescent="0.25">
      <c r="B51" s="9" t="s">
        <v>11</v>
      </c>
      <c r="C51" s="3" t="s">
        <v>78</v>
      </c>
      <c r="D51" s="2">
        <v>43270</v>
      </c>
      <c r="E51" s="1" t="s">
        <v>67</v>
      </c>
      <c r="F51" s="1" t="s">
        <v>68</v>
      </c>
      <c r="G51" s="1" t="s">
        <v>63</v>
      </c>
      <c r="H51" s="1" t="s">
        <v>63</v>
      </c>
    </row>
    <row r="52" spans="2:8" x14ac:dyDescent="0.25">
      <c r="B52" s="13" t="s">
        <v>7</v>
      </c>
      <c r="C52" s="3" t="s">
        <v>78</v>
      </c>
      <c r="D52" s="2">
        <v>43284</v>
      </c>
      <c r="E52" s="1" t="s">
        <v>28</v>
      </c>
      <c r="F52" s="1" t="s">
        <v>52</v>
      </c>
      <c r="G52" s="1" t="s">
        <v>63</v>
      </c>
      <c r="H52" s="1" t="s">
        <v>63</v>
      </c>
    </row>
    <row r="53" spans="2:8" ht="45" x14ac:dyDescent="0.25">
      <c r="B53" s="10" t="s">
        <v>62</v>
      </c>
      <c r="C53" s="3" t="s">
        <v>77</v>
      </c>
      <c r="D53" s="2">
        <v>43298</v>
      </c>
      <c r="E53" s="1" t="s">
        <v>5</v>
      </c>
      <c r="F53" s="1" t="s">
        <v>97</v>
      </c>
      <c r="G53" s="1" t="s">
        <v>63</v>
      </c>
      <c r="H53" s="1" t="s">
        <v>6</v>
      </c>
    </row>
    <row r="54" spans="2:8" ht="30" x14ac:dyDescent="0.25">
      <c r="B54" s="8" t="s">
        <v>104</v>
      </c>
      <c r="C54" s="3" t="s">
        <v>72</v>
      </c>
      <c r="D54" s="2">
        <v>43362</v>
      </c>
      <c r="E54" s="1" t="s">
        <v>103</v>
      </c>
      <c r="F54" s="1" t="s">
        <v>63</v>
      </c>
      <c r="G54" s="1" t="s">
        <v>63</v>
      </c>
      <c r="H54" s="1" t="s">
        <v>108</v>
      </c>
    </row>
    <row r="55" spans="2:8" ht="30" x14ac:dyDescent="0.25">
      <c r="B55" s="10" t="s">
        <v>3</v>
      </c>
      <c r="C55" s="3" t="s">
        <v>77</v>
      </c>
      <c r="D55" s="2">
        <v>43368</v>
      </c>
      <c r="E55" s="1" t="s">
        <v>5</v>
      </c>
      <c r="F55" s="1" t="s">
        <v>76</v>
      </c>
      <c r="G55" s="1" t="s">
        <v>64</v>
      </c>
      <c r="H55" s="1" t="s">
        <v>63</v>
      </c>
    </row>
    <row r="56" spans="2:8" x14ac:dyDescent="0.25">
      <c r="B56" s="8" t="s">
        <v>109</v>
      </c>
      <c r="C56" s="3" t="s">
        <v>73</v>
      </c>
      <c r="D56" s="2">
        <v>43368</v>
      </c>
      <c r="E56" s="1" t="s">
        <v>110</v>
      </c>
      <c r="F56" s="1" t="s">
        <v>111</v>
      </c>
      <c r="G56" s="1" t="s">
        <v>63</v>
      </c>
      <c r="H56" s="1" t="s">
        <v>63</v>
      </c>
    </row>
    <row r="57" spans="2:8" x14ac:dyDescent="0.25">
      <c r="B57" s="11" t="s">
        <v>8</v>
      </c>
      <c r="C57" s="3" t="s">
        <v>72</v>
      </c>
      <c r="D57" s="2">
        <v>43418</v>
      </c>
      <c r="E57" s="1" t="s">
        <v>27</v>
      </c>
      <c r="F57" s="1" t="s">
        <v>112</v>
      </c>
      <c r="G57" s="1" t="s">
        <v>80</v>
      </c>
      <c r="H57" s="1" t="s">
        <v>107</v>
      </c>
    </row>
    <row r="58" spans="2:8" x14ac:dyDescent="0.25">
      <c r="B58" s="13" t="s">
        <v>7</v>
      </c>
      <c r="C58" s="3" t="s">
        <v>78</v>
      </c>
      <c r="D58" s="2">
        <v>43424</v>
      </c>
      <c r="E58" s="1" t="s">
        <v>28</v>
      </c>
      <c r="F58" s="1" t="s">
        <v>52</v>
      </c>
      <c r="G58" s="1" t="s">
        <v>63</v>
      </c>
      <c r="H58" s="1" t="s">
        <v>63</v>
      </c>
    </row>
    <row r="59" spans="2:8" x14ac:dyDescent="0.25">
      <c r="B59" s="9" t="s">
        <v>11</v>
      </c>
      <c r="C59" s="3" t="s">
        <v>99</v>
      </c>
      <c r="D59" s="2">
        <v>43427</v>
      </c>
      <c r="E59" s="1" t="s">
        <v>100</v>
      </c>
      <c r="F59" s="1" t="s">
        <v>63</v>
      </c>
      <c r="G59" s="1" t="s">
        <v>63</v>
      </c>
      <c r="H59" s="1" t="s">
        <v>101</v>
      </c>
    </row>
    <row r="60" spans="2:8" x14ac:dyDescent="0.25">
      <c r="B60" s="12" t="s">
        <v>79</v>
      </c>
      <c r="C60" s="3" t="s">
        <v>72</v>
      </c>
      <c r="D60" s="2">
        <v>43473</v>
      </c>
      <c r="E60" s="1" t="s">
        <v>5</v>
      </c>
      <c r="F60" s="1" t="s">
        <v>87</v>
      </c>
      <c r="G60" s="1" t="s">
        <v>84</v>
      </c>
      <c r="H60" s="1" t="s">
        <v>63</v>
      </c>
    </row>
    <row r="61" spans="2:8" ht="45" x14ac:dyDescent="0.25">
      <c r="B61" s="10" t="s">
        <v>3</v>
      </c>
      <c r="C61" s="3" t="s">
        <v>77</v>
      </c>
      <c r="D61" s="2">
        <v>43480</v>
      </c>
      <c r="E61" s="1" t="s">
        <v>5</v>
      </c>
      <c r="F61" s="1" t="s">
        <v>106</v>
      </c>
      <c r="G61" s="1" t="s">
        <v>75</v>
      </c>
      <c r="H61" s="1" t="s">
        <v>105</v>
      </c>
    </row>
    <row r="62" spans="2:8" ht="45" x14ac:dyDescent="0.25">
      <c r="B62" s="14" t="s">
        <v>113</v>
      </c>
      <c r="C62" s="3" t="s">
        <v>70</v>
      </c>
      <c r="D62" s="2">
        <v>43501</v>
      </c>
      <c r="E62" s="1" t="s">
        <v>74</v>
      </c>
      <c r="F62" s="1" t="s">
        <v>71</v>
      </c>
      <c r="G62" s="1" t="s">
        <v>63</v>
      </c>
      <c r="H62" s="1" t="s">
        <v>63</v>
      </c>
    </row>
    <row r="63" spans="2:8" x14ac:dyDescent="0.25">
      <c r="B63" s="11" t="s">
        <v>8</v>
      </c>
      <c r="C63" s="3" t="s">
        <v>72</v>
      </c>
      <c r="D63" s="2">
        <v>43504</v>
      </c>
      <c r="E63" s="1" t="s">
        <v>27</v>
      </c>
      <c r="F63" s="1" t="s">
        <v>80</v>
      </c>
      <c r="G63" s="1" t="s">
        <v>63</v>
      </c>
      <c r="H63" s="1" t="s">
        <v>107</v>
      </c>
    </row>
    <row r="64" spans="2:8" x14ac:dyDescent="0.25">
      <c r="B64" s="14" t="s">
        <v>113</v>
      </c>
      <c r="C64" s="3" t="s">
        <v>114</v>
      </c>
      <c r="D64" s="2">
        <v>43522</v>
      </c>
      <c r="E64" s="1" t="s">
        <v>115</v>
      </c>
      <c r="F64" s="1" t="s">
        <v>117</v>
      </c>
      <c r="G64" s="1" t="s">
        <v>63</v>
      </c>
    </row>
    <row r="65" spans="2:8" x14ac:dyDescent="0.25">
      <c r="B65" s="14" t="s">
        <v>7</v>
      </c>
      <c r="C65" s="3" t="s">
        <v>116</v>
      </c>
      <c r="D65" s="2">
        <v>43525</v>
      </c>
      <c r="E65" s="1" t="s">
        <v>28</v>
      </c>
      <c r="F65" s="1" t="s">
        <v>63</v>
      </c>
      <c r="G65" s="1" t="s">
        <v>63</v>
      </c>
      <c r="H65" s="1" t="s">
        <v>107</v>
      </c>
    </row>
    <row r="66" spans="2:8" ht="45" x14ac:dyDescent="0.25">
      <c r="B66" s="10" t="s">
        <v>3</v>
      </c>
      <c r="C66" s="3" t="s">
        <v>77</v>
      </c>
      <c r="D66" s="2">
        <v>43550</v>
      </c>
      <c r="E66" s="1" t="s">
        <v>5</v>
      </c>
      <c r="F66" s="1" t="s">
        <v>106</v>
      </c>
      <c r="G66" s="1" t="s">
        <v>60</v>
      </c>
      <c r="H66" s="1" t="s">
        <v>105</v>
      </c>
    </row>
    <row r="67" spans="2:8" x14ac:dyDescent="0.25">
      <c r="B67" s="12" t="s">
        <v>79</v>
      </c>
      <c r="C67" s="3" t="s">
        <v>72</v>
      </c>
      <c r="D67" s="2">
        <v>43557</v>
      </c>
      <c r="E67" s="1" t="s">
        <v>5</v>
      </c>
      <c r="F67" s="1" t="s">
        <v>87</v>
      </c>
      <c r="G67" s="1" t="s">
        <v>63</v>
      </c>
      <c r="H67" s="1" t="s">
        <v>63</v>
      </c>
    </row>
    <row r="68" spans="2:8" x14ac:dyDescent="0.25">
      <c r="B68" s="10" t="s">
        <v>3</v>
      </c>
      <c r="C68" s="3" t="s">
        <v>77</v>
      </c>
      <c r="D68" s="2">
        <v>43606</v>
      </c>
      <c r="E68" s="1" t="s">
        <v>5</v>
      </c>
      <c r="F68" s="1" t="s">
        <v>122</v>
      </c>
      <c r="G68" s="1" t="s">
        <v>63</v>
      </c>
    </row>
    <row r="69" spans="2:8" ht="30" x14ac:dyDescent="0.25">
      <c r="B69" s="14" t="s">
        <v>113</v>
      </c>
      <c r="C69" s="3" t="s">
        <v>118</v>
      </c>
      <c r="D69" s="2">
        <v>43635</v>
      </c>
      <c r="E69" s="1" t="s">
        <v>119</v>
      </c>
      <c r="F69" s="17" t="s">
        <v>120</v>
      </c>
      <c r="G69" s="1" t="s">
        <v>63</v>
      </c>
      <c r="H69" s="1" t="s">
        <v>121</v>
      </c>
    </row>
    <row r="70" spans="2:8" x14ac:dyDescent="0.25">
      <c r="B70" s="15" t="s">
        <v>123</v>
      </c>
      <c r="C70" s="3" t="s">
        <v>130</v>
      </c>
      <c r="D70" s="2">
        <v>43642</v>
      </c>
      <c r="E70" s="1" t="s">
        <v>100</v>
      </c>
      <c r="F70" s="1" t="s">
        <v>63</v>
      </c>
      <c r="G70" s="1" t="s">
        <v>63</v>
      </c>
      <c r="H70" s="1" t="s">
        <v>107</v>
      </c>
    </row>
    <row r="71" spans="2:8" x14ac:dyDescent="0.25">
      <c r="B71" s="15" t="s">
        <v>123</v>
      </c>
      <c r="C71" s="3" t="s">
        <v>124</v>
      </c>
      <c r="D71" s="2">
        <v>43644</v>
      </c>
      <c r="E71" s="1" t="s">
        <v>110</v>
      </c>
      <c r="F71" s="1" t="s">
        <v>5</v>
      </c>
      <c r="G71" s="1" t="s">
        <v>63</v>
      </c>
      <c r="H71" s="1" t="s">
        <v>119</v>
      </c>
    </row>
    <row r="72" spans="2:8" x14ac:dyDescent="0.25">
      <c r="B72" s="13" t="s">
        <v>7</v>
      </c>
      <c r="C72" s="3" t="s">
        <v>78</v>
      </c>
      <c r="D72" s="2">
        <v>43648</v>
      </c>
      <c r="E72" s="1" t="s">
        <v>28</v>
      </c>
      <c r="G72" s="1" t="s">
        <v>63</v>
      </c>
      <c r="H72" s="1" t="s">
        <v>105</v>
      </c>
    </row>
    <row r="73" spans="2:8" x14ac:dyDescent="0.25">
      <c r="B73" s="16" t="s">
        <v>8</v>
      </c>
      <c r="C73" s="3" t="s">
        <v>72</v>
      </c>
      <c r="D73" s="2">
        <v>43651</v>
      </c>
      <c r="E73" s="1" t="s">
        <v>27</v>
      </c>
      <c r="F73" s="1" t="s">
        <v>125</v>
      </c>
      <c r="G73" s="1" t="s">
        <v>63</v>
      </c>
      <c r="H73" s="1" t="s">
        <v>107</v>
      </c>
    </row>
    <row r="74" spans="2:8" x14ac:dyDescent="0.25">
      <c r="B74" s="12" t="s">
        <v>79</v>
      </c>
      <c r="C74" s="3" t="s">
        <v>72</v>
      </c>
      <c r="D74" s="2">
        <v>43655</v>
      </c>
      <c r="E74" s="1" t="s">
        <v>5</v>
      </c>
      <c r="F74" s="1" t="s">
        <v>87</v>
      </c>
      <c r="G74" s="1" t="s">
        <v>63</v>
      </c>
    </row>
    <row r="75" spans="2:8" ht="45" x14ac:dyDescent="0.25">
      <c r="B75" s="10" t="s">
        <v>62</v>
      </c>
      <c r="C75" s="3" t="s">
        <v>77</v>
      </c>
      <c r="D75" s="2">
        <v>43662</v>
      </c>
      <c r="E75" s="1" t="s">
        <v>5</v>
      </c>
      <c r="F75" s="1" t="s">
        <v>126</v>
      </c>
      <c r="G75" s="1" t="s">
        <v>63</v>
      </c>
      <c r="H75" s="1" t="s">
        <v>105</v>
      </c>
    </row>
    <row r="76" spans="2:8" ht="45" x14ac:dyDescent="0.25">
      <c r="B76" s="14" t="s">
        <v>113</v>
      </c>
      <c r="C76" s="3" t="s">
        <v>127</v>
      </c>
      <c r="D76" s="2">
        <v>43710</v>
      </c>
      <c r="E76" s="1" t="s">
        <v>110</v>
      </c>
      <c r="F76" s="1" t="s">
        <v>129</v>
      </c>
      <c r="G76" s="1" t="s">
        <v>128</v>
      </c>
      <c r="H76" s="1" t="s">
        <v>107</v>
      </c>
    </row>
    <row r="77" spans="2:8" ht="30" x14ac:dyDescent="0.25">
      <c r="B77" s="14" t="s">
        <v>113</v>
      </c>
      <c r="C77" s="3" t="s">
        <v>131</v>
      </c>
      <c r="D77" s="18">
        <v>43727</v>
      </c>
      <c r="E77" s="1" t="s">
        <v>5</v>
      </c>
      <c r="F77" s="1" t="s">
        <v>133</v>
      </c>
      <c r="G77" s="1" t="s">
        <v>63</v>
      </c>
      <c r="H77" s="1" t="s">
        <v>132</v>
      </c>
    </row>
    <row r="78" spans="2:8" x14ac:dyDescent="0.25">
      <c r="B78" s="19" t="s">
        <v>142</v>
      </c>
      <c r="C78" s="3" t="s">
        <v>139</v>
      </c>
      <c r="D78" s="18">
        <v>43731</v>
      </c>
      <c r="E78" s="1" t="s">
        <v>5</v>
      </c>
      <c r="F78" s="1" t="s">
        <v>63</v>
      </c>
      <c r="G78" s="1" t="s">
        <v>63</v>
      </c>
      <c r="H78" s="1" t="s">
        <v>140</v>
      </c>
    </row>
    <row r="79" spans="2:8" x14ac:dyDescent="0.25">
      <c r="B79" s="19" t="s">
        <v>142</v>
      </c>
      <c r="C79" s="3" t="s">
        <v>138</v>
      </c>
      <c r="D79" s="18">
        <v>43738</v>
      </c>
      <c r="E79" s="1" t="s">
        <v>110</v>
      </c>
      <c r="F79" s="1" t="s">
        <v>5</v>
      </c>
      <c r="G79" s="1" t="s">
        <v>63</v>
      </c>
      <c r="H79" s="1" t="s">
        <v>141</v>
      </c>
    </row>
    <row r="80" spans="2:8" x14ac:dyDescent="0.25">
      <c r="B80" s="12" t="s">
        <v>136</v>
      </c>
      <c r="C80" s="3" t="s">
        <v>137</v>
      </c>
      <c r="D80" s="18">
        <v>43740</v>
      </c>
      <c r="E80" s="1" t="s">
        <v>103</v>
      </c>
      <c r="F80" s="1" t="s">
        <v>110</v>
      </c>
      <c r="G80" s="1" t="s">
        <v>63</v>
      </c>
    </row>
    <row r="81" spans="2:8" x14ac:dyDescent="0.25">
      <c r="B81" s="12" t="s">
        <v>134</v>
      </c>
      <c r="C81" s="3" t="s">
        <v>135</v>
      </c>
      <c r="D81" s="18">
        <v>43740</v>
      </c>
      <c r="E81" s="1" t="s">
        <v>5</v>
      </c>
      <c r="F81" s="1" t="s">
        <v>110</v>
      </c>
      <c r="G81" s="1" t="s">
        <v>63</v>
      </c>
    </row>
    <row r="82" spans="2:8" x14ac:dyDescent="0.25">
      <c r="B82" s="10" t="s">
        <v>3</v>
      </c>
      <c r="C82" s="3" t="s">
        <v>77</v>
      </c>
      <c r="D82" s="2">
        <v>43746</v>
      </c>
      <c r="G82" s="1" t="s">
        <v>63</v>
      </c>
    </row>
    <row r="83" spans="2:8" x14ac:dyDescent="0.25">
      <c r="B83" s="12" t="s">
        <v>79</v>
      </c>
      <c r="C83" s="3" t="s">
        <v>72</v>
      </c>
      <c r="D83" s="2">
        <v>43753</v>
      </c>
      <c r="E83" s="1" t="s">
        <v>5</v>
      </c>
      <c r="F83" s="1" t="s">
        <v>87</v>
      </c>
      <c r="G83" s="1" t="s">
        <v>63</v>
      </c>
    </row>
    <row r="84" spans="2:8" ht="30" x14ac:dyDescent="0.25">
      <c r="B84" s="14" t="s">
        <v>113</v>
      </c>
      <c r="C84" s="3" t="s">
        <v>143</v>
      </c>
      <c r="D84" s="2">
        <v>43802</v>
      </c>
      <c r="E84" s="1" t="s">
        <v>119</v>
      </c>
      <c r="F84" s="1" t="s">
        <v>146</v>
      </c>
      <c r="G84" s="1" t="s">
        <v>145</v>
      </c>
      <c r="H84" s="1" t="s">
        <v>144</v>
      </c>
    </row>
    <row r="85" spans="2:8" x14ac:dyDescent="0.25">
      <c r="B85" s="15" t="s">
        <v>148</v>
      </c>
      <c r="C85" s="3" t="s">
        <v>72</v>
      </c>
      <c r="E85" s="1" t="s">
        <v>54</v>
      </c>
      <c r="F85" s="1" t="s">
        <v>101</v>
      </c>
      <c r="G85" s="1" t="s">
        <v>63</v>
      </c>
    </row>
    <row r="86" spans="2:8" x14ac:dyDescent="0.25">
      <c r="B86" s="12" t="s">
        <v>7</v>
      </c>
      <c r="C86" s="3" t="s">
        <v>77</v>
      </c>
      <c r="E86" s="1" t="s">
        <v>28</v>
      </c>
      <c r="F86" s="20" t="s">
        <v>162</v>
      </c>
      <c r="G86" s="1" t="s">
        <v>63</v>
      </c>
    </row>
    <row r="87" spans="2:8" x14ac:dyDescent="0.25">
      <c r="B87" s="3" t="s">
        <v>147</v>
      </c>
      <c r="C87" s="3" t="s">
        <v>77</v>
      </c>
      <c r="E87" s="1" t="s">
        <v>60</v>
      </c>
      <c r="F87" s="1" t="s">
        <v>110</v>
      </c>
      <c r="G87" s="1" t="s">
        <v>63</v>
      </c>
    </row>
    <row r="88" spans="2:8" x14ac:dyDescent="0.25">
      <c r="B88" s="12" t="s">
        <v>79</v>
      </c>
      <c r="C88" s="3" t="s">
        <v>72</v>
      </c>
      <c r="D88" s="2">
        <v>43837</v>
      </c>
      <c r="E88" s="1" t="s">
        <v>5</v>
      </c>
      <c r="F88" s="1" t="s">
        <v>163</v>
      </c>
      <c r="G88" s="1" t="s">
        <v>63</v>
      </c>
    </row>
    <row r="89" spans="2:8" ht="45" x14ac:dyDescent="0.25">
      <c r="B89" s="10" t="s">
        <v>3</v>
      </c>
      <c r="C89" s="3" t="s">
        <v>77</v>
      </c>
      <c r="D89" s="2">
        <v>43844</v>
      </c>
      <c r="E89" s="1" t="s">
        <v>5</v>
      </c>
      <c r="F89" s="1" t="s">
        <v>149</v>
      </c>
      <c r="G89" s="1" t="s">
        <v>60</v>
      </c>
      <c r="H89" s="1" t="s">
        <v>105</v>
      </c>
    </row>
    <row r="90" spans="2:8" x14ac:dyDescent="0.25">
      <c r="B90" s="19" t="s">
        <v>142</v>
      </c>
      <c r="C90" s="3" t="s">
        <v>139</v>
      </c>
      <c r="D90" s="18">
        <v>43836</v>
      </c>
      <c r="E90" s="1" t="s">
        <v>5</v>
      </c>
      <c r="F90" s="1" t="s">
        <v>63</v>
      </c>
      <c r="G90" s="1" t="s">
        <v>63</v>
      </c>
      <c r="H90" s="1" t="s">
        <v>140</v>
      </c>
    </row>
    <row r="91" spans="2:8" x14ac:dyDescent="0.25">
      <c r="B91" s="19" t="s">
        <v>142</v>
      </c>
      <c r="C91" s="3" t="s">
        <v>138</v>
      </c>
      <c r="D91" s="18">
        <v>43843</v>
      </c>
      <c r="E91" s="1" t="s">
        <v>110</v>
      </c>
      <c r="F91" s="1" t="s">
        <v>5</v>
      </c>
      <c r="G91" s="1" t="s">
        <v>63</v>
      </c>
      <c r="H91" s="1" t="s">
        <v>141</v>
      </c>
    </row>
    <row r="92" spans="2:8" x14ac:dyDescent="0.25">
      <c r="B92" s="15" t="s">
        <v>150</v>
      </c>
      <c r="C92" s="3" t="s">
        <v>153</v>
      </c>
      <c r="D92" s="18">
        <v>43886</v>
      </c>
      <c r="E92" s="1" t="s">
        <v>5</v>
      </c>
      <c r="F92" s="1" t="s">
        <v>63</v>
      </c>
      <c r="G92" s="1" t="s">
        <v>63</v>
      </c>
      <c r="H92" s="1" t="s">
        <v>156</v>
      </c>
    </row>
    <row r="93" spans="2:8" x14ac:dyDescent="0.25">
      <c r="B93" s="15" t="s">
        <v>151</v>
      </c>
      <c r="C93" s="3" t="s">
        <v>152</v>
      </c>
      <c r="D93" s="18">
        <v>43886</v>
      </c>
      <c r="E93" s="1" t="s">
        <v>5</v>
      </c>
      <c r="F93" s="1" t="s">
        <v>63</v>
      </c>
      <c r="G93" s="1" t="s">
        <v>63</v>
      </c>
      <c r="H93" s="1" t="s">
        <v>156</v>
      </c>
    </row>
    <row r="94" spans="2:8" x14ac:dyDescent="0.25">
      <c r="B94" s="15" t="s">
        <v>158</v>
      </c>
      <c r="C94" s="3" t="s">
        <v>154</v>
      </c>
      <c r="D94" s="18">
        <v>43892</v>
      </c>
      <c r="E94" s="1" t="s">
        <v>110</v>
      </c>
      <c r="F94" s="1" t="s">
        <v>157</v>
      </c>
      <c r="G94" s="1" t="s">
        <v>63</v>
      </c>
      <c r="H94" s="1" t="s">
        <v>155</v>
      </c>
    </row>
    <row r="95" spans="2:8" x14ac:dyDescent="0.25">
      <c r="B95" s="12" t="s">
        <v>7</v>
      </c>
      <c r="C95" s="3" t="s">
        <v>77</v>
      </c>
      <c r="D95" s="18">
        <v>43907</v>
      </c>
      <c r="E95" s="1" t="s">
        <v>28</v>
      </c>
      <c r="F95" s="20" t="s">
        <v>162</v>
      </c>
      <c r="G95" s="1" t="s">
        <v>159</v>
      </c>
    </row>
    <row r="96" spans="2:8" x14ac:dyDescent="0.25">
      <c r="B96" s="12" t="s">
        <v>79</v>
      </c>
      <c r="C96" s="3" t="s">
        <v>72</v>
      </c>
      <c r="E96" s="1" t="s">
        <v>5</v>
      </c>
      <c r="F96" s="1" t="s">
        <v>163</v>
      </c>
      <c r="G96" s="1" t="s">
        <v>63</v>
      </c>
    </row>
    <row r="97" spans="2:8" ht="45" x14ac:dyDescent="0.25">
      <c r="B97" s="10" t="s">
        <v>160</v>
      </c>
      <c r="C97" s="3" t="s">
        <v>77</v>
      </c>
      <c r="D97" s="2">
        <v>43942</v>
      </c>
      <c r="E97" s="1" t="s">
        <v>5</v>
      </c>
      <c r="F97" s="1" t="s">
        <v>149</v>
      </c>
      <c r="G97" s="1" t="s">
        <v>60</v>
      </c>
      <c r="H97" s="1" t="s">
        <v>105</v>
      </c>
    </row>
    <row r="98" spans="2:8" x14ac:dyDescent="0.25">
      <c r="B98" s="19" t="s">
        <v>142</v>
      </c>
      <c r="C98" s="3" t="s">
        <v>139</v>
      </c>
      <c r="D98" s="18">
        <v>43948</v>
      </c>
      <c r="E98" s="1" t="s">
        <v>5</v>
      </c>
      <c r="F98" s="1" t="s">
        <v>63</v>
      </c>
      <c r="G98" s="1" t="s">
        <v>63</v>
      </c>
      <c r="H98" s="1" t="s">
        <v>140</v>
      </c>
    </row>
    <row r="99" spans="2:8" x14ac:dyDescent="0.25">
      <c r="B99" s="12" t="s">
        <v>161</v>
      </c>
      <c r="C99" s="3" t="s">
        <v>77</v>
      </c>
      <c r="D99" s="18">
        <v>43949</v>
      </c>
      <c r="E99" s="1" t="s">
        <v>28</v>
      </c>
      <c r="F99" s="20" t="s">
        <v>162</v>
      </c>
      <c r="G99" s="20" t="s">
        <v>162</v>
      </c>
    </row>
    <row r="100" spans="2:8" x14ac:dyDescent="0.25">
      <c r="B100" s="19" t="s">
        <v>142</v>
      </c>
      <c r="C100" s="3" t="s">
        <v>139</v>
      </c>
      <c r="D100" s="18">
        <v>43955</v>
      </c>
      <c r="E100" s="1" t="s">
        <v>5</v>
      </c>
      <c r="F100" s="1" t="s">
        <v>63</v>
      </c>
      <c r="G100" s="1" t="s">
        <v>63</v>
      </c>
      <c r="H100" s="1" t="s">
        <v>140</v>
      </c>
    </row>
    <row r="101" spans="2:8" ht="45" x14ac:dyDescent="0.25">
      <c r="B101" s="10" t="s">
        <v>160</v>
      </c>
      <c r="C101" s="3" t="s">
        <v>77</v>
      </c>
      <c r="D101" s="2">
        <v>43963</v>
      </c>
      <c r="E101" s="1" t="s">
        <v>5</v>
      </c>
      <c r="F101" s="1" t="s">
        <v>149</v>
      </c>
      <c r="G101" s="1" t="s">
        <v>60</v>
      </c>
      <c r="H101" s="1" t="s">
        <v>105</v>
      </c>
    </row>
    <row r="102" spans="2:8" ht="45" x14ac:dyDescent="0.25">
      <c r="B102" s="10" t="s">
        <v>160</v>
      </c>
      <c r="C102" s="3" t="s">
        <v>77</v>
      </c>
      <c r="D102" s="2">
        <v>43970</v>
      </c>
      <c r="E102" s="1" t="s">
        <v>5</v>
      </c>
      <c r="F102" s="1" t="s">
        <v>170</v>
      </c>
      <c r="G102" s="1" t="s">
        <v>63</v>
      </c>
      <c r="H102" s="1" t="s">
        <v>105</v>
      </c>
    </row>
    <row r="103" spans="2:8" ht="30" x14ac:dyDescent="0.25">
      <c r="B103" s="10" t="s">
        <v>160</v>
      </c>
      <c r="C103" s="3" t="s">
        <v>77</v>
      </c>
      <c r="D103" s="2">
        <v>43991</v>
      </c>
      <c r="E103" s="1" t="s">
        <v>5</v>
      </c>
      <c r="F103" s="1" t="s">
        <v>169</v>
      </c>
      <c r="G103" s="1" t="s">
        <v>168</v>
      </c>
      <c r="H103" s="1" t="s">
        <v>105</v>
      </c>
    </row>
    <row r="104" spans="2:8" x14ac:dyDescent="0.25">
      <c r="B104" s="12" t="s">
        <v>161</v>
      </c>
      <c r="C104" s="3" t="s">
        <v>77</v>
      </c>
      <c r="D104" s="18">
        <v>44005</v>
      </c>
      <c r="E104" s="1" t="s">
        <v>5</v>
      </c>
      <c r="F104" s="1" t="s">
        <v>164</v>
      </c>
      <c r="G104" s="1" t="s">
        <v>28</v>
      </c>
      <c r="H104" s="1" t="s">
        <v>105</v>
      </c>
    </row>
    <row r="105" spans="2:8" ht="45" x14ac:dyDescent="0.25">
      <c r="B105" s="10" t="s">
        <v>165</v>
      </c>
      <c r="C105" s="3" t="s">
        <v>77</v>
      </c>
      <c r="D105" s="2">
        <v>44019</v>
      </c>
      <c r="E105" s="1" t="s">
        <v>166</v>
      </c>
      <c r="F105" s="1" t="s">
        <v>167</v>
      </c>
      <c r="G105" s="1" t="s">
        <v>54</v>
      </c>
      <c r="H105" s="1" t="s">
        <v>105</v>
      </c>
    </row>
    <row r="106" spans="2:8" ht="45" x14ac:dyDescent="0.25">
      <c r="B106" s="10" t="s">
        <v>160</v>
      </c>
      <c r="C106" s="3" t="s">
        <v>77</v>
      </c>
      <c r="D106" s="2">
        <v>44019</v>
      </c>
      <c r="E106" s="1" t="s">
        <v>5</v>
      </c>
      <c r="F106" s="1" t="s">
        <v>167</v>
      </c>
      <c r="G106" s="1" t="s">
        <v>54</v>
      </c>
      <c r="H106" s="1" t="s">
        <v>105</v>
      </c>
    </row>
    <row r="107" spans="2:8" x14ac:dyDescent="0.25">
      <c r="B107" s="19" t="s">
        <v>142</v>
      </c>
      <c r="C107" s="3" t="s">
        <v>139</v>
      </c>
      <c r="D107" s="18">
        <v>44097</v>
      </c>
      <c r="E107" s="1" t="s">
        <v>5</v>
      </c>
      <c r="F107" s="1" t="s">
        <v>63</v>
      </c>
      <c r="G107" s="1" t="s">
        <v>63</v>
      </c>
      <c r="H107" s="1" t="s">
        <v>140</v>
      </c>
    </row>
    <row r="108" spans="2:8" x14ac:dyDescent="0.25">
      <c r="B108" s="12" t="s">
        <v>136</v>
      </c>
      <c r="C108" s="3" t="s">
        <v>137</v>
      </c>
      <c r="D108" s="18">
        <v>44102</v>
      </c>
      <c r="E108" s="1" t="s">
        <v>103</v>
      </c>
      <c r="F108" s="1" t="s">
        <v>110</v>
      </c>
      <c r="G108" s="1" t="s">
        <v>63</v>
      </c>
    </row>
    <row r="109" spans="2:8" ht="45" x14ac:dyDescent="0.25">
      <c r="B109" s="10" t="s">
        <v>160</v>
      </c>
      <c r="C109" s="3" t="s">
        <v>77</v>
      </c>
      <c r="D109" s="2">
        <v>44105</v>
      </c>
      <c r="E109" s="1" t="s">
        <v>5</v>
      </c>
      <c r="F109" s="1" t="s">
        <v>170</v>
      </c>
      <c r="G109" s="1" t="s">
        <v>63</v>
      </c>
      <c r="H109" s="1" t="s">
        <v>105</v>
      </c>
    </row>
  </sheetData>
  <autoFilter ref="B1:H63" xr:uid="{D6FEAECD-F585-4698-BEC6-1A00ED9ADEA1}">
    <sortState xmlns:xlrd2="http://schemas.microsoft.com/office/spreadsheetml/2017/richdata2" ref="B2:H63">
      <sortCondition ref="D1:D63"/>
    </sortState>
  </autoFilter>
  <sortState xmlns:xlrd2="http://schemas.microsoft.com/office/spreadsheetml/2017/richdata2" ref="A67:H75">
    <sortCondition ref="D67:D75"/>
  </sortState>
  <pageMargins left="0.7" right="0.7" top="0.75" bottom="0.75" header="0.3" footer="0.3"/>
  <pageSetup paperSize="9" orientation="portrait" horizontalDpi="1200" verticalDpi="1200" r:id="rId1"/>
  <headerFooter>
    <oddFooter>&amp;L&amp;1#&amp;"Calibri"&amp;10&amp;K737373Caterpillar: Confidential Green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GovHub</vt:lpstr>
      <vt:lpstr>pre 1st Oct 2020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Seaton x3046</dc:creator>
  <cp:lastModifiedBy>Russ Seaton</cp:lastModifiedBy>
  <dcterms:created xsi:type="dcterms:W3CDTF">2015-10-19T08:25:30Z</dcterms:created>
  <dcterms:modified xsi:type="dcterms:W3CDTF">2022-09-14T16:16:21Z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5e2db6-eecf-4aa2-8fc3-174bf94bce19_Enabled">
    <vt:lpwstr>true</vt:lpwstr>
  </property>
  <property fmtid="{D5CDD505-2E9C-101B-9397-08002B2CF9AE}" pid="3" name="MSIP_Label_fb5e2db6-eecf-4aa2-8fc3-174bf94bce19_SetDate">
    <vt:lpwstr>2022-09-14T16:11:34Z</vt:lpwstr>
  </property>
  <property fmtid="{D5CDD505-2E9C-101B-9397-08002B2CF9AE}" pid="4" name="MSIP_Label_fb5e2db6-eecf-4aa2-8fc3-174bf94bce19_Method">
    <vt:lpwstr>Standard</vt:lpwstr>
  </property>
  <property fmtid="{D5CDD505-2E9C-101B-9397-08002B2CF9AE}" pid="5" name="MSIP_Label_fb5e2db6-eecf-4aa2-8fc3-174bf94bce19_Name">
    <vt:lpwstr>fb5e2db6-eecf-4aa2-8fc3-174bf94bce19</vt:lpwstr>
  </property>
  <property fmtid="{D5CDD505-2E9C-101B-9397-08002B2CF9AE}" pid="6" name="MSIP_Label_fb5e2db6-eecf-4aa2-8fc3-174bf94bce19_SiteId">
    <vt:lpwstr>ceb177bf-013b-49ab-8a9c-4abce32afc1e</vt:lpwstr>
  </property>
  <property fmtid="{D5CDD505-2E9C-101B-9397-08002B2CF9AE}" pid="7" name="MSIP_Label_fb5e2db6-eecf-4aa2-8fc3-174bf94bce19_ActionId">
    <vt:lpwstr>03d84d6e-e19a-4f9f-b3d5-ea9ad481f2b6</vt:lpwstr>
  </property>
  <property fmtid="{D5CDD505-2E9C-101B-9397-08002B2CF9AE}" pid="8" name="MSIP_Label_fb5e2db6-eecf-4aa2-8fc3-174bf94bce19_ContentBits">
    <vt:lpwstr>2</vt:lpwstr>
  </property>
</Properties>
</file>